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4"/>
  </bookViews>
  <sheets>
    <sheet name="2A entrada" sheetId="20" r:id="rId1"/>
    <sheet name="2A salida" sheetId="21" r:id="rId2"/>
    <sheet name="3 NS" sheetId="22" r:id="rId3"/>
    <sheet name="3 SN" sheetId="23" r:id="rId4"/>
    <sheet name="10 OE" sheetId="16" r:id="rId5"/>
    <sheet name="10 EO" sheetId="17" r:id="rId6"/>
    <sheet name="12A NS" sheetId="15" r:id="rId7"/>
    <sheet name="12A SN" sheetId="9" r:id="rId8"/>
    <sheet name="14B NS" sheetId="10" r:id="rId9"/>
    <sheet name="14B SN" sheetId="12" r:id="rId10"/>
    <sheet name="15 SN" sheetId="13" r:id="rId11"/>
    <sheet name="15 NS" sheetId="14" r:id="rId12"/>
    <sheet name="22 OE" sheetId="18" r:id="rId13"/>
    <sheet name="22 EO" sheetId="19" r:id="rId14"/>
    <sheet name="Resumen" sheetId="24" r:id="rId15"/>
  </sheets>
  <definedNames>
    <definedName name="_xlnm._FilterDatabase" localSheetId="1" hidden="1">'2A salida'!$A$10:$B$2011</definedName>
  </definedNames>
  <calcPr calcId="144525"/>
</workbook>
</file>

<file path=xl/calcChain.xml><?xml version="1.0" encoding="utf-8"?>
<calcChain xmlns="http://schemas.openxmlformats.org/spreadsheetml/2006/main">
  <c r="M38" i="21" l="1"/>
  <c r="C12" i="21"/>
  <c r="C13" i="2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/>
  <c r="C31" i="2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/>
  <c r="C45" i="2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/>
  <c r="C61" i="21"/>
  <c r="C62" i="21" s="1"/>
  <c r="C63" i="21"/>
  <c r="C64" i="21" s="1"/>
  <c r="C65" i="21" s="1"/>
  <c r="C66" i="21" s="1"/>
  <c r="C67" i="21" s="1"/>
  <c r="C68" i="21" s="1"/>
  <c r="C69" i="21" s="1"/>
  <c r="C70" i="21" s="1"/>
  <c r="C71" i="21"/>
  <c r="C72" i="21" s="1"/>
  <c r="C73" i="21" s="1"/>
  <c r="C74" i="21" s="1"/>
  <c r="C75" i="21" s="1"/>
  <c r="C76" i="21"/>
  <c r="C77" i="2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/>
  <c r="C96" i="21" s="1"/>
  <c r="C97" i="21"/>
  <c r="C98" i="21" s="1"/>
  <c r="C99" i="21" s="1"/>
  <c r="C100" i="21" s="1"/>
  <c r="C101" i="21" s="1"/>
  <c r="C102" i="21" s="1"/>
  <c r="C103" i="21" s="1"/>
  <c r="C104" i="21" s="1"/>
  <c r="C105" i="21" s="1"/>
  <c r="C106" i="21" s="1"/>
  <c r="C107" i="21" s="1"/>
  <c r="C108" i="21" s="1"/>
  <c r="C109" i="21" s="1"/>
  <c r="C110" i="21" s="1"/>
  <c r="C111" i="21" s="1"/>
  <c r="C112" i="21" s="1"/>
  <c r="C113" i="21" s="1"/>
  <c r="C114" i="21"/>
  <c r="C115" i="21"/>
  <c r="C116" i="21" s="1"/>
  <c r="C117" i="21" s="1"/>
  <c r="C118" i="21" s="1"/>
  <c r="C119" i="21" s="1"/>
  <c r="C120" i="21" s="1"/>
  <c r="C121" i="21" s="1"/>
  <c r="C122" i="21" s="1"/>
  <c r="C123" i="21" s="1"/>
  <c r="C124" i="21" s="1"/>
  <c r="C125" i="21" s="1"/>
  <c r="C126" i="21" s="1"/>
  <c r="C127" i="21" s="1"/>
  <c r="C128" i="21" s="1"/>
  <c r="C129" i="21" s="1"/>
  <c r="C130" i="21"/>
  <c r="C131" i="21"/>
  <c r="C132" i="21" s="1"/>
  <c r="C133" i="21"/>
  <c r="C134" i="21" s="1"/>
  <c r="C135" i="21" s="1"/>
  <c r="C136" i="21" s="1"/>
  <c r="C137" i="21" s="1"/>
  <c r="C138" i="21" s="1"/>
  <c r="C139" i="21" s="1"/>
  <c r="C140" i="21" s="1"/>
  <c r="C141" i="21" s="1"/>
  <c r="C142" i="21" s="1"/>
  <c r="C143" i="21" s="1"/>
  <c r="C144" i="21" s="1"/>
  <c r="C145" i="21" s="1"/>
  <c r="C146" i="21"/>
  <c r="C147" i="21"/>
  <c r="C148" i="21" s="1"/>
  <c r="C149" i="21" s="1"/>
  <c r="C150" i="21" s="1"/>
  <c r="C151" i="21" s="1"/>
  <c r="C152" i="21" s="1"/>
  <c r="C153" i="21" s="1"/>
  <c r="C154" i="21" s="1"/>
  <c r="C155" i="21" s="1"/>
  <c r="C156" i="21" s="1"/>
  <c r="C157" i="21" s="1"/>
  <c r="C158" i="21" s="1"/>
  <c r="C159" i="21"/>
  <c r="C160" i="21" s="1"/>
  <c r="C161" i="21" s="1"/>
  <c r="C162" i="21" s="1"/>
  <c r="C163" i="21" s="1"/>
  <c r="C164" i="21" s="1"/>
  <c r="C165" i="21" s="1"/>
  <c r="C166" i="21" s="1"/>
  <c r="C167" i="21" s="1"/>
  <c r="C168" i="21" s="1"/>
  <c r="C169" i="21" s="1"/>
  <c r="C170" i="21" s="1"/>
  <c r="C171" i="21" s="1"/>
  <c r="C172" i="21" s="1"/>
  <c r="C173" i="21" s="1"/>
  <c r="C174" i="21" s="1"/>
  <c r="C175" i="21" s="1"/>
  <c r="C176" i="21"/>
  <c r="C177" i="21"/>
  <c r="C178" i="21" s="1"/>
  <c r="C179" i="21" s="1"/>
  <c r="C180" i="21" s="1"/>
  <c r="C181" i="21" s="1"/>
  <c r="C182" i="21" s="1"/>
  <c r="C183" i="21" s="1"/>
  <c r="C184" i="21" s="1"/>
  <c r="C185" i="21" s="1"/>
  <c r="C186" i="21" s="1"/>
  <c r="C187" i="21"/>
  <c r="C188" i="21" s="1"/>
  <c r="C189" i="21"/>
  <c r="C190" i="21" s="1"/>
  <c r="C191" i="21" s="1"/>
  <c r="C192" i="21" s="1"/>
  <c r="C193" i="21" s="1"/>
  <c r="C194" i="21" s="1"/>
  <c r="C195" i="21" s="1"/>
  <c r="C196" i="21" s="1"/>
  <c r="C197" i="21"/>
  <c r="C198" i="21" s="1"/>
  <c r="C199" i="21" s="1"/>
  <c r="C200" i="21" s="1"/>
  <c r="C201" i="21" s="1"/>
  <c r="C202" i="21" s="1"/>
  <c r="C203" i="21" s="1"/>
  <c r="C204" i="21" s="1"/>
  <c r="C205" i="21"/>
  <c r="C206" i="21" s="1"/>
  <c r="C207" i="21" s="1"/>
  <c r="C208" i="21" s="1"/>
  <c r="C209" i="21" s="1"/>
  <c r="C210" i="21" s="1"/>
  <c r="C211" i="21" s="1"/>
  <c r="C212" i="21" s="1"/>
  <c r="C213" i="21"/>
  <c r="C214" i="21" s="1"/>
  <c r="C215" i="21" s="1"/>
  <c r="C216" i="21" s="1"/>
  <c r="C217" i="21" s="1"/>
  <c r="C218" i="21"/>
  <c r="C219" i="21"/>
  <c r="C220" i="21" s="1"/>
  <c r="C221" i="21" s="1"/>
  <c r="C222" i="21" s="1"/>
  <c r="C223" i="21" s="1"/>
  <c r="C224" i="21" s="1"/>
  <c r="C225" i="21" s="1"/>
  <c r="C226" i="21" s="1"/>
  <c r="C227" i="21" s="1"/>
  <c r="C228" i="21" s="1"/>
  <c r="C229" i="21" s="1"/>
  <c r="C230" i="21" s="1"/>
  <c r="C231" i="21"/>
  <c r="C232" i="21" s="1"/>
  <c r="C233" i="21" s="1"/>
  <c r="C234" i="21" s="1"/>
  <c r="C235" i="21" s="1"/>
  <c r="C236" i="21" s="1"/>
  <c r="C237" i="21" s="1"/>
  <c r="C238" i="21" s="1"/>
  <c r="C239" i="21"/>
  <c r="C240" i="21" s="1"/>
  <c r="C241" i="21" s="1"/>
  <c r="C242" i="21" s="1"/>
  <c r="C243" i="21" s="1"/>
  <c r="C244" i="21" s="1"/>
  <c r="C245" i="21" s="1"/>
  <c r="C246" i="21" s="1"/>
  <c r="C247" i="21" s="1"/>
  <c r="C248" i="21" s="1"/>
  <c r="C249" i="21" s="1"/>
  <c r="C250" i="21"/>
  <c r="C251" i="21"/>
  <c r="C252" i="21" s="1"/>
  <c r="C253" i="21"/>
  <c r="C254" i="21" s="1"/>
  <c r="C255" i="21" s="1"/>
  <c r="C256" i="21" s="1"/>
  <c r="C257" i="21" s="1"/>
  <c r="C258" i="21"/>
  <c r="C259" i="21"/>
  <c r="C260" i="21" s="1"/>
  <c r="C261" i="21" s="1"/>
  <c r="C262" i="21" s="1"/>
  <c r="C263" i="21"/>
  <c r="C264" i="21" s="1"/>
  <c r="C265" i="21" s="1"/>
  <c r="C266" i="21" s="1"/>
  <c r="C267" i="21" s="1"/>
  <c r="C268" i="21" s="1"/>
  <c r="C269" i="21" s="1"/>
  <c r="C270" i="21" s="1"/>
  <c r="C271" i="21"/>
  <c r="C272" i="21" s="1"/>
  <c r="C273" i="21" s="1"/>
  <c r="C274" i="21" s="1"/>
  <c r="C275" i="21" s="1"/>
  <c r="C276" i="21" s="1"/>
  <c r="C277" i="21" s="1"/>
  <c r="C278" i="21" s="1"/>
  <c r="C279" i="21"/>
  <c r="C280" i="21" s="1"/>
  <c r="C281" i="21"/>
  <c r="C282" i="21" s="1"/>
  <c r="C283" i="21"/>
  <c r="C284" i="21" s="1"/>
  <c r="C285" i="21" s="1"/>
  <c r="C286" i="21" s="1"/>
  <c r="C287" i="21" s="1"/>
  <c r="C288" i="21" s="1"/>
  <c r="C289" i="21" s="1"/>
  <c r="C290" i="21" s="1"/>
  <c r="C291" i="21" s="1"/>
  <c r="C292" i="21"/>
  <c r="C293" i="21"/>
  <c r="C294" i="21" s="1"/>
  <c r="C295" i="21" s="1"/>
  <c r="C296" i="21" s="1"/>
  <c r="C297" i="21" s="1"/>
  <c r="C298" i="21" s="1"/>
  <c r="C299" i="21"/>
  <c r="C300" i="21" s="1"/>
  <c r="C301" i="21"/>
  <c r="C302" i="21" s="1"/>
  <c r="C303" i="21" s="1"/>
  <c r="C304" i="21" s="1"/>
  <c r="C305" i="21" s="1"/>
  <c r="C306" i="21" s="1"/>
  <c r="C307" i="21" s="1"/>
  <c r="C308" i="21" s="1"/>
  <c r="C309" i="21"/>
  <c r="C310" i="21" s="1"/>
  <c r="C311" i="21"/>
  <c r="C312" i="21" s="1"/>
  <c r="C313" i="21" s="1"/>
  <c r="C314" i="21" s="1"/>
  <c r="C315" i="21" s="1"/>
  <c r="C316" i="21" s="1"/>
  <c r="C317" i="21"/>
  <c r="C318" i="21" s="1"/>
  <c r="C319" i="21" s="1"/>
  <c r="C320" i="21" s="1"/>
  <c r="C321" i="21"/>
  <c r="C322" i="21" s="1"/>
  <c r="C323" i="21" s="1"/>
  <c r="C324" i="21" s="1"/>
  <c r="C325" i="21"/>
  <c r="C326" i="21" s="1"/>
  <c r="C327" i="21" s="1"/>
  <c r="C328" i="21" s="1"/>
  <c r="C329" i="21" s="1"/>
  <c r="C330" i="21" s="1"/>
  <c r="C331" i="21" s="1"/>
  <c r="C332" i="21" s="1"/>
  <c r="C333" i="21"/>
  <c r="C334" i="21" s="1"/>
  <c r="C335" i="21" s="1"/>
  <c r="C336" i="21" s="1"/>
  <c r="C337" i="21" s="1"/>
  <c r="C338" i="21" s="1"/>
  <c r="C339" i="21" s="1"/>
  <c r="C340" i="21" s="1"/>
  <c r="C341" i="21"/>
  <c r="C342" i="21" s="1"/>
  <c r="C343" i="21" s="1"/>
  <c r="C344" i="21" s="1"/>
  <c r="C345" i="21" s="1"/>
  <c r="C346" i="21" s="1"/>
  <c r="C347" i="21"/>
  <c r="C348" i="21"/>
  <c r="C349" i="21"/>
  <c r="C350" i="21" s="1"/>
  <c r="C351" i="21" s="1"/>
  <c r="C352" i="21" s="1"/>
  <c r="C353" i="21" s="1"/>
  <c r="C354" i="21" s="1"/>
  <c r="C355" i="21"/>
  <c r="C356" i="21" s="1"/>
  <c r="C357" i="21"/>
  <c r="C358" i="21" s="1"/>
  <c r="C359" i="21" s="1"/>
  <c r="C360" i="21" s="1"/>
  <c r="C361" i="21"/>
  <c r="C362" i="21" s="1"/>
  <c r="C363" i="21" s="1"/>
  <c r="C364" i="21"/>
  <c r="C365" i="21"/>
  <c r="C366" i="21" s="1"/>
  <c r="C367" i="21" s="1"/>
  <c r="C368" i="21" s="1"/>
  <c r="C369" i="21" s="1"/>
  <c r="C370" i="21" s="1"/>
  <c r="C371" i="21" s="1"/>
  <c r="C372" i="21" s="1"/>
  <c r="C373" i="21" s="1"/>
  <c r="C374" i="21" s="1"/>
  <c r="C375" i="21" s="1"/>
  <c r="C376" i="21" s="1"/>
  <c r="C377" i="21" s="1"/>
  <c r="C378" i="21" s="1"/>
  <c r="C379" i="21" s="1"/>
  <c r="C380" i="21" s="1"/>
  <c r="C381" i="21" s="1"/>
  <c r="C382" i="21"/>
  <c r="C383" i="21" s="1"/>
  <c r="C384" i="21" s="1"/>
  <c r="C385" i="21" s="1"/>
  <c r="C386" i="21" s="1"/>
  <c r="C387" i="21" s="1"/>
  <c r="C388" i="21" s="1"/>
  <c r="C389" i="21" s="1"/>
  <c r="C390" i="21" s="1"/>
  <c r="C391" i="21" s="1"/>
  <c r="C392" i="21" s="1"/>
  <c r="C393" i="21"/>
  <c r="C394" i="21" s="1"/>
  <c r="C395" i="21" s="1"/>
  <c r="C396" i="21" s="1"/>
  <c r="C397" i="21"/>
  <c r="C398" i="21" s="1"/>
  <c r="C399" i="21" s="1"/>
  <c r="C400" i="21" s="1"/>
  <c r="C401" i="21" s="1"/>
  <c r="C402" i="21" s="1"/>
  <c r="C403" i="21" s="1"/>
  <c r="C404" i="21" s="1"/>
  <c r="C405" i="21"/>
  <c r="C406" i="21" s="1"/>
  <c r="C407" i="21" s="1"/>
  <c r="C408" i="21" s="1"/>
  <c r="C409" i="21" s="1"/>
  <c r="C410" i="21" s="1"/>
  <c r="C411" i="21" s="1"/>
  <c r="C412" i="21" s="1"/>
  <c r="C413" i="21" s="1"/>
  <c r="C414" i="21" s="1"/>
  <c r="C415" i="21" s="1"/>
  <c r="C416" i="21" s="1"/>
  <c r="C417" i="21" s="1"/>
  <c r="C418" i="21"/>
  <c r="C419" i="21" s="1"/>
  <c r="C420" i="21" s="1"/>
  <c r="C421" i="21" s="1"/>
  <c r="C422" i="21" s="1"/>
  <c r="C423" i="21" s="1"/>
  <c r="C424" i="21" s="1"/>
  <c r="C425" i="21" s="1"/>
  <c r="C426" i="21" s="1"/>
  <c r="C427" i="21" s="1"/>
  <c r="C428" i="21"/>
  <c r="C429" i="21"/>
  <c r="C430" i="21" s="1"/>
  <c r="C431" i="21" s="1"/>
  <c r="C432" i="21" s="1"/>
  <c r="C433" i="21" s="1"/>
  <c r="C434" i="21" s="1"/>
  <c r="C435" i="21" s="1"/>
  <c r="C436" i="21" s="1"/>
  <c r="C437" i="21" s="1"/>
  <c r="C438" i="21" s="1"/>
  <c r="C439" i="21" s="1"/>
  <c r="C440" i="21" s="1"/>
  <c r="C441" i="21"/>
  <c r="C442" i="21" s="1"/>
  <c r="C443" i="21" s="1"/>
  <c r="C444" i="21" s="1"/>
  <c r="C445" i="21"/>
  <c r="C446" i="21" s="1"/>
  <c r="C447" i="21" s="1"/>
  <c r="C448" i="21" s="1"/>
  <c r="C449" i="21" s="1"/>
  <c r="C450" i="21" s="1"/>
  <c r="C451" i="21"/>
  <c r="C452" i="21" s="1"/>
  <c r="C453" i="21" s="1"/>
  <c r="C454" i="21" s="1"/>
  <c r="C455" i="21" s="1"/>
  <c r="C456" i="21" s="1"/>
  <c r="C457" i="21" s="1"/>
  <c r="C458" i="21" s="1"/>
  <c r="C459" i="21" s="1"/>
  <c r="C460" i="21" s="1"/>
  <c r="C461" i="21" s="1"/>
  <c r="C462" i="21" s="1"/>
  <c r="C463" i="21" s="1"/>
  <c r="C464" i="21"/>
  <c r="C465" i="21"/>
  <c r="C466" i="21"/>
  <c r="C467" i="21" s="1"/>
  <c r="C468" i="21" s="1"/>
  <c r="C469" i="21" s="1"/>
  <c r="C470" i="21" s="1"/>
  <c r="C471" i="21" s="1"/>
  <c r="C472" i="21" s="1"/>
  <c r="C473" i="21" s="1"/>
  <c r="C474" i="21" s="1"/>
  <c r="C475" i="21" s="1"/>
  <c r="C476" i="21"/>
  <c r="C477" i="21"/>
  <c r="C478" i="21" s="1"/>
  <c r="C479" i="21" s="1"/>
  <c r="C480" i="21" s="1"/>
  <c r="C481" i="21" s="1"/>
  <c r="C482" i="21" s="1"/>
  <c r="C483" i="21" s="1"/>
  <c r="C484" i="21" s="1"/>
  <c r="C485" i="21" s="1"/>
  <c r="C486" i="21" s="1"/>
  <c r="C487" i="21" s="1"/>
  <c r="C488" i="21"/>
  <c r="C489" i="21"/>
  <c r="C490" i="21"/>
  <c r="C491" i="21" s="1"/>
  <c r="C492" i="21" s="1"/>
  <c r="C493" i="21" s="1"/>
  <c r="C494" i="21" s="1"/>
  <c r="C495" i="21" s="1"/>
  <c r="C496" i="21" s="1"/>
  <c r="C497" i="21" s="1"/>
  <c r="C498" i="21" s="1"/>
  <c r="C499" i="21" s="1"/>
  <c r="C500" i="21" s="1"/>
  <c r="C501" i="21" s="1"/>
  <c r="C502" i="21" s="1"/>
  <c r="C503" i="21" s="1"/>
  <c r="C504" i="21"/>
  <c r="C505" i="21" s="1"/>
  <c r="C506" i="21" s="1"/>
  <c r="C507" i="21" s="1"/>
  <c r="C508" i="21" s="1"/>
  <c r="C509" i="21" s="1"/>
  <c r="C510" i="21" s="1"/>
  <c r="C511" i="21" s="1"/>
  <c r="C512" i="21" s="1"/>
  <c r="C513" i="21" s="1"/>
  <c r="C514" i="21" s="1"/>
  <c r="C515" i="21" s="1"/>
  <c r="C516" i="21"/>
  <c r="C517" i="21" s="1"/>
  <c r="C518" i="21" s="1"/>
  <c r="C519" i="21" s="1"/>
  <c r="C520" i="21" s="1"/>
  <c r="C521" i="21" s="1"/>
  <c r="C522" i="21" s="1"/>
  <c r="C523" i="21" s="1"/>
  <c r="C524" i="21" s="1"/>
  <c r="C525" i="21" s="1"/>
  <c r="C526" i="21" s="1"/>
  <c r="C527" i="21" s="1"/>
  <c r="C528" i="21" s="1"/>
  <c r="C529" i="21" s="1"/>
  <c r="C530" i="21" s="1"/>
  <c r="C531" i="21"/>
  <c r="C532" i="21" s="1"/>
  <c r="C533" i="21"/>
  <c r="C534" i="21" s="1"/>
  <c r="C535" i="21" s="1"/>
  <c r="C536" i="21" s="1"/>
  <c r="C537" i="21" s="1"/>
  <c r="C538" i="21" s="1"/>
  <c r="C539" i="21" s="1"/>
  <c r="C540" i="21" s="1"/>
  <c r="C541" i="21" s="1"/>
  <c r="C542" i="21" s="1"/>
  <c r="C543" i="21" s="1"/>
  <c r="C544" i="21" s="1"/>
  <c r="C545" i="21" s="1"/>
  <c r="C546" i="21" s="1"/>
  <c r="C547" i="21" s="1"/>
  <c r="C548" i="21"/>
  <c r="C549" i="21"/>
  <c r="C550" i="21"/>
  <c r="C551" i="21" s="1"/>
  <c r="C552" i="21" s="1"/>
  <c r="C553" i="21" s="1"/>
  <c r="C554" i="21" s="1"/>
  <c r="C555" i="21" s="1"/>
  <c r="C556" i="21" s="1"/>
  <c r="C557" i="21" s="1"/>
  <c r="C558" i="21" s="1"/>
  <c r="C559" i="21" s="1"/>
  <c r="C560" i="21" s="1"/>
  <c r="C561" i="21" s="1"/>
  <c r="C562" i="21" s="1"/>
  <c r="C563" i="21"/>
  <c r="C564" i="21" s="1"/>
  <c r="C565" i="21" s="1"/>
  <c r="C566" i="21" s="1"/>
  <c r="C567" i="21" s="1"/>
  <c r="C568" i="21" s="1"/>
  <c r="C569" i="21" s="1"/>
  <c r="C570" i="21" s="1"/>
  <c r="C571" i="21" s="1"/>
  <c r="C572" i="21" s="1"/>
  <c r="C573" i="21" s="1"/>
  <c r="C574" i="21" s="1"/>
  <c r="C575" i="21" s="1"/>
  <c r="C576" i="21" s="1"/>
  <c r="C577" i="21" s="1"/>
  <c r="C578" i="21" s="1"/>
  <c r="C579" i="21"/>
  <c r="C580" i="21" s="1"/>
  <c r="C581" i="21" s="1"/>
  <c r="C582" i="21" s="1"/>
  <c r="C583" i="21" s="1"/>
  <c r="C584" i="21" s="1"/>
  <c r="C585" i="21" s="1"/>
  <c r="C586" i="21" s="1"/>
  <c r="C587" i="21" s="1"/>
  <c r="C588" i="21" s="1"/>
  <c r="C589" i="21" s="1"/>
  <c r="C590" i="21" s="1"/>
  <c r="C591" i="21" s="1"/>
  <c r="C592" i="21" s="1"/>
  <c r="C593" i="21" s="1"/>
  <c r="C594" i="21" s="1"/>
  <c r="C595" i="21" s="1"/>
  <c r="C596" i="21" s="1"/>
  <c r="C597" i="21"/>
  <c r="C598" i="21" s="1"/>
  <c r="C599" i="21" s="1"/>
  <c r="C600" i="21" s="1"/>
  <c r="C601" i="21" s="1"/>
  <c r="C602" i="21" s="1"/>
  <c r="C603" i="21" s="1"/>
  <c r="C604" i="21" s="1"/>
  <c r="C605" i="21" s="1"/>
  <c r="C606" i="21" s="1"/>
  <c r="C607" i="21" s="1"/>
  <c r="C608" i="21" s="1"/>
  <c r="C609" i="21" s="1"/>
  <c r="C610" i="21" s="1"/>
  <c r="C611" i="21"/>
  <c r="C612" i="21" s="1"/>
  <c r="C613" i="21" s="1"/>
  <c r="C614" i="21" s="1"/>
  <c r="C615" i="21" s="1"/>
  <c r="C616" i="21" s="1"/>
  <c r="C617" i="21" s="1"/>
  <c r="C618" i="21" s="1"/>
  <c r="C619" i="21" s="1"/>
  <c r="C620" i="21" s="1"/>
  <c r="C621" i="21" s="1"/>
  <c r="C622" i="21" s="1"/>
  <c r="C623" i="21" s="1"/>
  <c r="C624" i="21"/>
  <c r="C625" i="21"/>
  <c r="C626" i="21" s="1"/>
  <c r="C627" i="21" s="1"/>
  <c r="C628" i="21" s="1"/>
  <c r="C629" i="21" s="1"/>
  <c r="C630" i="21" s="1"/>
  <c r="C631" i="21" s="1"/>
  <c r="C632" i="21" s="1"/>
  <c r="C633" i="21" s="1"/>
  <c r="C634" i="21" s="1"/>
  <c r="C635" i="21" s="1"/>
  <c r="C636" i="21" s="1"/>
  <c r="C637" i="21" s="1"/>
  <c r="C638" i="21"/>
  <c r="C639" i="21" s="1"/>
  <c r="C640" i="21" s="1"/>
  <c r="C641" i="21" s="1"/>
  <c r="C642" i="21" s="1"/>
  <c r="C643" i="21" s="1"/>
  <c r="C644" i="21" s="1"/>
  <c r="C645" i="21" s="1"/>
  <c r="C646" i="21" s="1"/>
  <c r="C647" i="21" s="1"/>
  <c r="C648" i="21" s="1"/>
  <c r="C649" i="21" s="1"/>
  <c r="C650" i="21" s="1"/>
  <c r="C651" i="21" s="1"/>
  <c r="C652" i="21"/>
  <c r="C653" i="21"/>
  <c r="C654" i="21" s="1"/>
  <c r="C655" i="21" s="1"/>
  <c r="C656" i="21" s="1"/>
  <c r="C657" i="21" s="1"/>
  <c r="C658" i="21" s="1"/>
  <c r="C659" i="21" s="1"/>
  <c r="C660" i="21" s="1"/>
  <c r="C661" i="21" s="1"/>
  <c r="C662" i="21" s="1"/>
  <c r="C663" i="21" s="1"/>
  <c r="C664" i="21" s="1"/>
  <c r="C665" i="21" s="1"/>
  <c r="C666" i="21"/>
  <c r="C667" i="21" s="1"/>
  <c r="C668" i="21" s="1"/>
  <c r="C669" i="21"/>
  <c r="C670" i="21"/>
  <c r="C671" i="21"/>
  <c r="C672" i="21"/>
  <c r="C673" i="21"/>
  <c r="C674" i="21"/>
  <c r="C675" i="21"/>
  <c r="C676" i="21"/>
  <c r="C677" i="21"/>
  <c r="C678" i="21"/>
  <c r="C679" i="21"/>
  <c r="C680" i="21"/>
  <c r="C681" i="21"/>
  <c r="C682" i="21"/>
  <c r="C683" i="21"/>
  <c r="C684" i="21"/>
  <c r="C685" i="21"/>
  <c r="C686" i="21"/>
  <c r="C687" i="21"/>
  <c r="C688" i="21"/>
  <c r="C689" i="21"/>
  <c r="C690" i="21"/>
  <c r="C691" i="21"/>
  <c r="C692" i="21"/>
  <c r="C693" i="21"/>
  <c r="C694" i="21"/>
  <c r="C695" i="21"/>
  <c r="C696" i="21"/>
  <c r="C697" i="21"/>
  <c r="C698" i="21"/>
  <c r="C699" i="21"/>
  <c r="C700" i="21"/>
  <c r="C701" i="21"/>
  <c r="C702" i="21"/>
  <c r="C703" i="21"/>
  <c r="C704" i="21"/>
  <c r="C705" i="21"/>
  <c r="C706" i="21"/>
  <c r="C707" i="21"/>
  <c r="C708" i="21"/>
  <c r="C709" i="21"/>
  <c r="C710" i="21"/>
  <c r="C711" i="21"/>
  <c r="C712" i="21"/>
  <c r="C713" i="21"/>
  <c r="C714" i="21"/>
  <c r="C715" i="21"/>
  <c r="C716" i="21"/>
  <c r="C717" i="21"/>
  <c r="C718" i="21"/>
  <c r="C719" i="21"/>
  <c r="C720" i="21"/>
  <c r="C721" i="21"/>
  <c r="C722" i="21"/>
  <c r="C723" i="21"/>
  <c r="C724" i="21"/>
  <c r="C725" i="21"/>
  <c r="C726" i="21"/>
  <c r="C727" i="21"/>
  <c r="C728" i="21"/>
  <c r="C729" i="21"/>
  <c r="C730" i="21"/>
  <c r="C731" i="21"/>
  <c r="C732" i="21"/>
  <c r="C733" i="21"/>
  <c r="C734" i="21"/>
  <c r="C735" i="21"/>
  <c r="C736" i="21"/>
  <c r="C737" i="21"/>
  <c r="C738" i="21"/>
  <c r="C739" i="21"/>
  <c r="C740" i="21"/>
  <c r="C741" i="21"/>
  <c r="C742" i="21"/>
  <c r="C743" i="21"/>
  <c r="C744" i="21"/>
  <c r="C745" i="21"/>
  <c r="C746" i="21"/>
  <c r="C747" i="21"/>
  <c r="C748" i="21"/>
  <c r="C749" i="21"/>
  <c r="C750" i="21"/>
  <c r="C751" i="21"/>
  <c r="C752" i="21"/>
  <c r="C753" i="21"/>
  <c r="C754" i="21"/>
  <c r="C755" i="21"/>
  <c r="C756" i="21"/>
  <c r="C757" i="21"/>
  <c r="C758" i="21"/>
  <c r="C759" i="21"/>
  <c r="C760" i="21"/>
  <c r="C761" i="21"/>
  <c r="C762" i="21"/>
  <c r="C763" i="21"/>
  <c r="C764" i="21"/>
  <c r="C765" i="21"/>
  <c r="C766" i="21"/>
  <c r="C767" i="21"/>
  <c r="C768" i="21"/>
  <c r="C769" i="21"/>
  <c r="C770" i="21"/>
  <c r="C771" i="21"/>
  <c r="C772" i="21"/>
  <c r="C773" i="21"/>
  <c r="C774" i="21"/>
  <c r="C775" i="21"/>
  <c r="C776" i="21"/>
  <c r="C777" i="21"/>
  <c r="C778" i="21"/>
  <c r="C779" i="21"/>
  <c r="C780" i="21"/>
  <c r="C781" i="21"/>
  <c r="C782" i="21"/>
  <c r="C783" i="21"/>
  <c r="C784" i="21"/>
  <c r="C785" i="21"/>
  <c r="C786" i="21"/>
  <c r="C787" i="21"/>
  <c r="C788" i="21"/>
  <c r="C789" i="21"/>
  <c r="C790" i="21"/>
  <c r="C791" i="21"/>
  <c r="C792" i="21"/>
  <c r="C793" i="21"/>
  <c r="C794" i="21"/>
  <c r="C795" i="21"/>
  <c r="C796" i="21"/>
  <c r="C797" i="21"/>
  <c r="C798" i="21"/>
  <c r="C799" i="21"/>
  <c r="C800" i="21"/>
  <c r="C801" i="21"/>
  <c r="C802" i="21"/>
  <c r="C803" i="21"/>
  <c r="C804" i="21"/>
  <c r="C805" i="21"/>
  <c r="C806" i="21"/>
  <c r="C807" i="21"/>
  <c r="C808" i="21"/>
  <c r="C809" i="21"/>
  <c r="C810" i="21"/>
  <c r="C811" i="21"/>
  <c r="C812" i="21"/>
  <c r="C813" i="21"/>
  <c r="C814" i="21"/>
  <c r="C815" i="21"/>
  <c r="C816" i="21"/>
  <c r="C817" i="21"/>
  <c r="C818" i="21"/>
  <c r="C819" i="21"/>
  <c r="C820" i="21"/>
  <c r="C821" i="21"/>
  <c r="C822" i="21"/>
  <c r="C823" i="21"/>
  <c r="C824" i="21"/>
  <c r="C825" i="21"/>
  <c r="C826" i="21"/>
  <c r="C827" i="21"/>
  <c r="C828" i="21"/>
  <c r="C829" i="21"/>
  <c r="C830" i="21"/>
  <c r="C831" i="21"/>
  <c r="C832" i="21"/>
  <c r="C833" i="21"/>
  <c r="C834" i="21"/>
  <c r="C835" i="21"/>
  <c r="C836" i="21"/>
  <c r="C837" i="21"/>
  <c r="C838" i="21"/>
  <c r="C839" i="21"/>
  <c r="C840" i="21"/>
  <c r="C841" i="21"/>
  <c r="C842" i="21"/>
  <c r="C843" i="21"/>
  <c r="C844" i="21"/>
  <c r="C845" i="21"/>
  <c r="C846" i="21"/>
  <c r="C847" i="21"/>
  <c r="C848" i="21"/>
  <c r="C849" i="21"/>
  <c r="C850" i="21"/>
  <c r="C851" i="21"/>
  <c r="C852" i="21"/>
  <c r="C853" i="21"/>
  <c r="C854" i="21"/>
  <c r="C855" i="21"/>
  <c r="C856" i="21"/>
  <c r="C857" i="21"/>
  <c r="C858" i="21"/>
  <c r="C859" i="21"/>
  <c r="C860" i="21"/>
  <c r="C861" i="21"/>
  <c r="C862" i="21"/>
  <c r="C863" i="21"/>
  <c r="C864" i="21"/>
  <c r="C865" i="21"/>
  <c r="C866" i="21"/>
  <c r="C867" i="21"/>
  <c r="C868" i="21"/>
  <c r="C869" i="21"/>
  <c r="C870" i="21"/>
  <c r="C871" i="21"/>
  <c r="C872" i="21"/>
  <c r="C873" i="21"/>
  <c r="C874" i="21"/>
  <c r="C875" i="21"/>
  <c r="C876" i="21"/>
  <c r="C877" i="21"/>
  <c r="C878" i="21"/>
  <c r="C879" i="21"/>
  <c r="C880" i="21"/>
  <c r="C881" i="21"/>
  <c r="C882" i="21"/>
  <c r="C883" i="21"/>
  <c r="C884" i="21"/>
  <c r="C885" i="21"/>
  <c r="C886" i="21"/>
  <c r="C887" i="21"/>
  <c r="C888" i="21"/>
  <c r="C889" i="21"/>
  <c r="C890" i="21"/>
  <c r="C891" i="21"/>
  <c r="C892" i="21"/>
  <c r="C893" i="21"/>
  <c r="C894" i="21"/>
  <c r="C895" i="21"/>
  <c r="C896" i="21"/>
  <c r="C897" i="21"/>
  <c r="C898" i="21"/>
  <c r="C899" i="21"/>
  <c r="C900" i="21"/>
  <c r="C901" i="21"/>
  <c r="C902" i="21"/>
  <c r="C903" i="21"/>
  <c r="C904" i="21"/>
  <c r="C905" i="21"/>
  <c r="C906" i="21"/>
  <c r="C907" i="21"/>
  <c r="C908" i="21"/>
  <c r="C909" i="21"/>
  <c r="C910" i="21"/>
  <c r="C911" i="21"/>
  <c r="C912" i="21"/>
  <c r="C913" i="21"/>
  <c r="C914" i="21"/>
  <c r="C915" i="21"/>
  <c r="C916" i="21"/>
  <c r="C917" i="21"/>
  <c r="C918" i="21"/>
  <c r="C919" i="21"/>
  <c r="C920" i="21"/>
  <c r="C921" i="21"/>
  <c r="C922" i="21"/>
  <c r="C923" i="21"/>
  <c r="C924" i="21"/>
  <c r="C925" i="21"/>
  <c r="C926" i="21"/>
  <c r="C927" i="21"/>
  <c r="C928" i="21"/>
  <c r="C929" i="21"/>
  <c r="C930" i="21"/>
  <c r="C931" i="21"/>
  <c r="C932" i="21"/>
  <c r="C933" i="21"/>
  <c r="C934" i="21"/>
  <c r="C935" i="21"/>
  <c r="C936" i="21"/>
  <c r="C937" i="21"/>
  <c r="C938" i="21"/>
  <c r="C939" i="21"/>
  <c r="C940" i="21"/>
  <c r="C941" i="21"/>
  <c r="C942" i="21"/>
  <c r="C943" i="21"/>
  <c r="C944" i="21"/>
  <c r="C945" i="21"/>
  <c r="C946" i="21"/>
  <c r="C947" i="21"/>
  <c r="C948" i="21"/>
  <c r="C949" i="21"/>
  <c r="C950" i="21"/>
  <c r="C951" i="21"/>
  <c r="C952" i="21"/>
  <c r="C953" i="21"/>
  <c r="C954" i="21"/>
  <c r="C955" i="21"/>
  <c r="C956" i="21"/>
  <c r="C957" i="21"/>
  <c r="C958" i="21"/>
  <c r="C959" i="21"/>
  <c r="C960" i="21"/>
  <c r="C961" i="21"/>
  <c r="C962" i="21"/>
  <c r="C963" i="21"/>
  <c r="C964" i="21"/>
  <c r="C965" i="21"/>
  <c r="C966" i="21"/>
  <c r="C967" i="21"/>
  <c r="C968" i="21"/>
  <c r="C969" i="21"/>
  <c r="C970" i="21"/>
  <c r="C971" i="21"/>
  <c r="C972" i="21"/>
  <c r="C973" i="21"/>
  <c r="C974" i="21"/>
  <c r="C975" i="21"/>
  <c r="C976" i="21"/>
  <c r="C977" i="21"/>
  <c r="C978" i="21"/>
  <c r="C979" i="21"/>
  <c r="C980" i="21"/>
  <c r="C981" i="21"/>
  <c r="C982" i="21"/>
  <c r="C983" i="21"/>
  <c r="C984" i="21"/>
  <c r="C985" i="21"/>
  <c r="C986" i="21"/>
  <c r="C987" i="21"/>
  <c r="C988" i="21"/>
  <c r="C989" i="21"/>
  <c r="C990" i="21"/>
  <c r="C991" i="21"/>
  <c r="C992" i="21"/>
  <c r="C993" i="21"/>
  <c r="C994" i="21"/>
  <c r="C995" i="21"/>
  <c r="C996" i="21"/>
  <c r="C997" i="21"/>
  <c r="C998" i="21"/>
  <c r="C999" i="21"/>
  <c r="C1000" i="21"/>
  <c r="C1001" i="21"/>
  <c r="C1002" i="21"/>
  <c r="C1003" i="21"/>
  <c r="C1004" i="21"/>
  <c r="C1005" i="21"/>
  <c r="C1006" i="21"/>
  <c r="C1007" i="21"/>
  <c r="C1008" i="21"/>
  <c r="C1009" i="21"/>
  <c r="C1010" i="21"/>
  <c r="C1011" i="21"/>
  <c r="C1012" i="21"/>
  <c r="C1013" i="21"/>
  <c r="C1014" i="21"/>
  <c r="C1015" i="21"/>
  <c r="C1016" i="21"/>
  <c r="C1017" i="21"/>
  <c r="C1018" i="21"/>
  <c r="C1019" i="21"/>
  <c r="C1020" i="21"/>
  <c r="C1021" i="21"/>
  <c r="C1022" i="21"/>
  <c r="C1023" i="21"/>
  <c r="C1024" i="21"/>
  <c r="C1025" i="21"/>
  <c r="C1026" i="21"/>
  <c r="C1027" i="21"/>
  <c r="C1028" i="21"/>
  <c r="C1029" i="21"/>
  <c r="C1030" i="21"/>
  <c r="C1031" i="21"/>
  <c r="C1032" i="21"/>
  <c r="C1033" i="21"/>
  <c r="C1034" i="21"/>
  <c r="C1035" i="21"/>
  <c r="C1036" i="21"/>
  <c r="C1037" i="21"/>
  <c r="C1038" i="21"/>
  <c r="C1039" i="21"/>
  <c r="C1040" i="21"/>
  <c r="C1041" i="21"/>
  <c r="C1042" i="21"/>
  <c r="C1043" i="21"/>
  <c r="C1044" i="21"/>
  <c r="C1045" i="21"/>
  <c r="C1046" i="21"/>
  <c r="C1047" i="21"/>
  <c r="C1048" i="21"/>
  <c r="C1049" i="21"/>
  <c r="C1050" i="21"/>
  <c r="C1051" i="21"/>
  <c r="C1052" i="21"/>
  <c r="C1053" i="21"/>
  <c r="C1054" i="21"/>
  <c r="C1055" i="21"/>
  <c r="C1056" i="21"/>
  <c r="C1057" i="21"/>
  <c r="C1058" i="21"/>
  <c r="C1059" i="21"/>
  <c r="C1060" i="21"/>
  <c r="C1061" i="21"/>
  <c r="C1062" i="21"/>
  <c r="C1063" i="21"/>
  <c r="C1064" i="21"/>
  <c r="C1065" i="21"/>
  <c r="C1066" i="21"/>
  <c r="C1067" i="21"/>
  <c r="C1068" i="21"/>
  <c r="C1069" i="21"/>
  <c r="C1070" i="21"/>
  <c r="C1071" i="21"/>
  <c r="C1072" i="21"/>
  <c r="C1073" i="21"/>
  <c r="C1074" i="21"/>
  <c r="C1075" i="21"/>
  <c r="C1076" i="21"/>
  <c r="C1077" i="21"/>
  <c r="C1078" i="21"/>
  <c r="C1079" i="21"/>
  <c r="C1080" i="21"/>
  <c r="C1081" i="21"/>
  <c r="C1082" i="21"/>
  <c r="C1083" i="21"/>
  <c r="C1084" i="21"/>
  <c r="C1085" i="21"/>
  <c r="C1086" i="21"/>
  <c r="C1087" i="21"/>
  <c r="C1088" i="21"/>
  <c r="C1089" i="21"/>
  <c r="C1090" i="21"/>
  <c r="C1091" i="21"/>
  <c r="C1092" i="21"/>
  <c r="C1093" i="21"/>
  <c r="C1094" i="21"/>
  <c r="C1095" i="21"/>
  <c r="C1096" i="21"/>
  <c r="C1097" i="21"/>
  <c r="C1098" i="21"/>
  <c r="C1099" i="21"/>
  <c r="C1100" i="21"/>
  <c r="C1101" i="21"/>
  <c r="C1102" i="21"/>
  <c r="C1103" i="21"/>
  <c r="C1104" i="21"/>
  <c r="C1105" i="21"/>
  <c r="C1106" i="21"/>
  <c r="C1107" i="21"/>
  <c r="C1108" i="21"/>
  <c r="C1109" i="21"/>
  <c r="C1110" i="21"/>
  <c r="C1111" i="21"/>
  <c r="C1112" i="21"/>
  <c r="C1113" i="21"/>
  <c r="C1114" i="21"/>
  <c r="C1115" i="21"/>
  <c r="C1116" i="21"/>
  <c r="C1117" i="21"/>
  <c r="C1118" i="21"/>
  <c r="C1119" i="21"/>
  <c r="C1120" i="21"/>
  <c r="C1121" i="21"/>
  <c r="C1122" i="21"/>
  <c r="C1123" i="21"/>
  <c r="C1124" i="21"/>
  <c r="C1125" i="21"/>
  <c r="C1126" i="21"/>
  <c r="C1127" i="21"/>
  <c r="C1128" i="21"/>
  <c r="C1129" i="21"/>
  <c r="C1130" i="21"/>
  <c r="C1131" i="21"/>
  <c r="C1132" i="21"/>
  <c r="C1133" i="21"/>
  <c r="C1134" i="21"/>
  <c r="C1135" i="21"/>
  <c r="C1136" i="21"/>
  <c r="C1137" i="21"/>
  <c r="C1138" i="21"/>
  <c r="C1139" i="21"/>
  <c r="C1140" i="21"/>
  <c r="C1141" i="21"/>
  <c r="C1142" i="21"/>
  <c r="C1143" i="21"/>
  <c r="C1144" i="21"/>
  <c r="C1145" i="21"/>
  <c r="C1146" i="21"/>
  <c r="C1147" i="21"/>
  <c r="C1148" i="21"/>
  <c r="C1149" i="21"/>
  <c r="C1150" i="21"/>
  <c r="C1151" i="21"/>
  <c r="C1152" i="21"/>
  <c r="C1153" i="21"/>
  <c r="C1154" i="21"/>
  <c r="C1155" i="21"/>
  <c r="C1156" i="21"/>
  <c r="C1157" i="21"/>
  <c r="C1158" i="21"/>
  <c r="C1159" i="21"/>
  <c r="C1160" i="21"/>
  <c r="C1161" i="21"/>
  <c r="C1162" i="21"/>
  <c r="C1163" i="21"/>
  <c r="C1164" i="21"/>
  <c r="C1165" i="21"/>
  <c r="C1166" i="21"/>
  <c r="C1167" i="21"/>
  <c r="C1168" i="21"/>
  <c r="C1169" i="21"/>
  <c r="C1170" i="21"/>
  <c r="C1171" i="21"/>
  <c r="C1172" i="21"/>
  <c r="C1173" i="21"/>
  <c r="C1174" i="21"/>
  <c r="C1175" i="21"/>
  <c r="C1176" i="21"/>
  <c r="C1177" i="21"/>
  <c r="C1178" i="21"/>
  <c r="C1179" i="21"/>
  <c r="C1180" i="21"/>
  <c r="C1181" i="21"/>
  <c r="C1182" i="21"/>
  <c r="C1183" i="21"/>
  <c r="C1184" i="21"/>
  <c r="C1185" i="21"/>
  <c r="C1186" i="21"/>
  <c r="C1187" i="21"/>
  <c r="C1188" i="21"/>
  <c r="C1189" i="21"/>
  <c r="C1190" i="21"/>
  <c r="C1191" i="21"/>
  <c r="C1192" i="21"/>
  <c r="C1193" i="21"/>
  <c r="C1194" i="21"/>
  <c r="C1195" i="21"/>
  <c r="C1196" i="21"/>
  <c r="C1197" i="21"/>
  <c r="C1198" i="21"/>
  <c r="C1199" i="21"/>
  <c r="C1200" i="21"/>
  <c r="C1201" i="21"/>
  <c r="C1202" i="21"/>
  <c r="C1203" i="21"/>
  <c r="C1204" i="21"/>
  <c r="C1205" i="21"/>
  <c r="C1206" i="21"/>
  <c r="C1207" i="21"/>
  <c r="C1208" i="21"/>
  <c r="C1209" i="21"/>
  <c r="C1210" i="21"/>
  <c r="C1211" i="21"/>
  <c r="C1212" i="21"/>
  <c r="C1213" i="21"/>
  <c r="C1214" i="21"/>
  <c r="C1215" i="21"/>
  <c r="C1216" i="21"/>
  <c r="C1217" i="21"/>
  <c r="C1218" i="21"/>
  <c r="C1219" i="21"/>
  <c r="C1220" i="21"/>
  <c r="C1221" i="21"/>
  <c r="C1222" i="21"/>
  <c r="C1223" i="21"/>
  <c r="C1224" i="21"/>
  <c r="C1225" i="21"/>
  <c r="C1226" i="21"/>
  <c r="C1227" i="21"/>
  <c r="C1228" i="21"/>
  <c r="C1229" i="21"/>
  <c r="C1230" i="21"/>
  <c r="C1231" i="21"/>
  <c r="C1232" i="21"/>
  <c r="C1233" i="21"/>
  <c r="C1234" i="21"/>
  <c r="C1235" i="21"/>
  <c r="C1236" i="21"/>
  <c r="C1237" i="21"/>
  <c r="C1238" i="21"/>
  <c r="C1239" i="21"/>
  <c r="C1240" i="21"/>
  <c r="C1241" i="21"/>
  <c r="C1242" i="21"/>
  <c r="C1243" i="21"/>
  <c r="C1244" i="21"/>
  <c r="C1245" i="21"/>
  <c r="C1246" i="21"/>
  <c r="C1247" i="21"/>
  <c r="C1248" i="21"/>
  <c r="C1249" i="21"/>
  <c r="C1250" i="21"/>
  <c r="C1251" i="21"/>
  <c r="C1252" i="21"/>
  <c r="C1253" i="21"/>
  <c r="C1254" i="21"/>
  <c r="C1255" i="21"/>
  <c r="C1256" i="21"/>
  <c r="C1257" i="21"/>
  <c r="C1258" i="21"/>
  <c r="C1259" i="21"/>
  <c r="C1260" i="21"/>
  <c r="C1261" i="21"/>
  <c r="C1262" i="21"/>
  <c r="C1263" i="21"/>
  <c r="C1264" i="21"/>
  <c r="C1265" i="21"/>
  <c r="C1266" i="21"/>
  <c r="C1267" i="21"/>
  <c r="C1268" i="21"/>
  <c r="C1269" i="21"/>
  <c r="C1270" i="21"/>
  <c r="C1271" i="21"/>
  <c r="C1272" i="21"/>
  <c r="C1273" i="21"/>
  <c r="C1274" i="21"/>
  <c r="C1275" i="21"/>
  <c r="C1276" i="21"/>
  <c r="C1277" i="21"/>
  <c r="C1278" i="21"/>
  <c r="C1279" i="21"/>
  <c r="C1280" i="21"/>
  <c r="C1281" i="21"/>
  <c r="C1282" i="21"/>
  <c r="C1283" i="21"/>
  <c r="C1284" i="21"/>
  <c r="C1285" i="21"/>
  <c r="C1286" i="21"/>
  <c r="C1287" i="21"/>
  <c r="C1288" i="21"/>
  <c r="C1289" i="21"/>
  <c r="C1290" i="21"/>
  <c r="C1291" i="21"/>
  <c r="C1292" i="21"/>
  <c r="C1293" i="21"/>
  <c r="C1294" i="21"/>
  <c r="C1295" i="21"/>
  <c r="C1296" i="21"/>
  <c r="C1297" i="21"/>
  <c r="C1298" i="21"/>
  <c r="C1299" i="21"/>
  <c r="C1300" i="21"/>
  <c r="C1301" i="21"/>
  <c r="C1302" i="21"/>
  <c r="C1303" i="21"/>
  <c r="C1304" i="21"/>
  <c r="C1305" i="21"/>
  <c r="C1306" i="21"/>
  <c r="C1307" i="21"/>
  <c r="C1308" i="21"/>
  <c r="C1309" i="21"/>
  <c r="C1310" i="21"/>
  <c r="C1311" i="21"/>
  <c r="C1312" i="21"/>
  <c r="C1313" i="21"/>
  <c r="C1314" i="21"/>
  <c r="C1315" i="21"/>
  <c r="C1316" i="21"/>
  <c r="C1317" i="21"/>
  <c r="C1318" i="21"/>
  <c r="C1319" i="21"/>
  <c r="C1320" i="21"/>
  <c r="C1321" i="21"/>
  <c r="C1322" i="21"/>
  <c r="C1323" i="21"/>
  <c r="C1324" i="21"/>
  <c r="C1325" i="21"/>
  <c r="C1326" i="21"/>
  <c r="C1327" i="21"/>
  <c r="C1328" i="21"/>
  <c r="C1329" i="21"/>
  <c r="C1330" i="21"/>
  <c r="C1331" i="21"/>
  <c r="C1332" i="21"/>
  <c r="C1333" i="21"/>
  <c r="C1334" i="21"/>
  <c r="C1335" i="21"/>
  <c r="C1336" i="21"/>
  <c r="C1337" i="21"/>
  <c r="C1338" i="21"/>
  <c r="C1339" i="21"/>
  <c r="C1340" i="21"/>
  <c r="C1341" i="21"/>
  <c r="C1342" i="21"/>
  <c r="C1343" i="21"/>
  <c r="C1344" i="21"/>
  <c r="C1345" i="21"/>
  <c r="C1346" i="21"/>
  <c r="C1347" i="21"/>
  <c r="C1348" i="21"/>
  <c r="C1349" i="21"/>
  <c r="C1350" i="21"/>
  <c r="C1351" i="21"/>
  <c r="C1352" i="21"/>
  <c r="C1353" i="21"/>
  <c r="C1354" i="21"/>
  <c r="C1355" i="21"/>
  <c r="C1356" i="21"/>
  <c r="C1357" i="21"/>
  <c r="C1358" i="21"/>
  <c r="C1359" i="21"/>
  <c r="C1360" i="21"/>
  <c r="C1361" i="21"/>
  <c r="C1362" i="21"/>
  <c r="C1363" i="21"/>
  <c r="C1364" i="21"/>
  <c r="C1365" i="21"/>
  <c r="C1366" i="21"/>
  <c r="C1367" i="21"/>
  <c r="C1368" i="21"/>
  <c r="C1369" i="21"/>
  <c r="C1370" i="21"/>
  <c r="C1371" i="21"/>
  <c r="C1372" i="21"/>
  <c r="C1373" i="21"/>
  <c r="C1374" i="21"/>
  <c r="C1375" i="21"/>
  <c r="C1376" i="21"/>
  <c r="C1377" i="21"/>
  <c r="C1378" i="21"/>
  <c r="C1379" i="21"/>
  <c r="C1380" i="21"/>
  <c r="C1381" i="21"/>
  <c r="C1382" i="21"/>
  <c r="C1383" i="21"/>
  <c r="C1384" i="21"/>
  <c r="C1385" i="21"/>
  <c r="C1386" i="21"/>
  <c r="C1387" i="21"/>
  <c r="C1388" i="21"/>
  <c r="C1389" i="21"/>
  <c r="C1390" i="21"/>
  <c r="C1391" i="21"/>
  <c r="C1392" i="21"/>
  <c r="C1393" i="21"/>
  <c r="C1394" i="21"/>
  <c r="C1395" i="21"/>
  <c r="C1396" i="21"/>
  <c r="C1397" i="21"/>
  <c r="C1398" i="21"/>
  <c r="C1399" i="21"/>
  <c r="C1400" i="21"/>
  <c r="C1401" i="21"/>
  <c r="C1402" i="21"/>
  <c r="C1403" i="21"/>
  <c r="C1404" i="21"/>
  <c r="C1405" i="21"/>
  <c r="C1406" i="21"/>
  <c r="C1407" i="21"/>
  <c r="C1408" i="21"/>
  <c r="C1409" i="21"/>
  <c r="C1410" i="21"/>
  <c r="C1411" i="21"/>
  <c r="C1412" i="21"/>
  <c r="C1413" i="21"/>
  <c r="C1414" i="21"/>
  <c r="C1415" i="21"/>
  <c r="C1416" i="21"/>
  <c r="C1417" i="21"/>
  <c r="C1418" i="21"/>
  <c r="C1419" i="21"/>
  <c r="C1420" i="21"/>
  <c r="C1421" i="21"/>
  <c r="C1422" i="21"/>
  <c r="C1423" i="21"/>
  <c r="C1424" i="21"/>
  <c r="C1425" i="21"/>
  <c r="C1426" i="21"/>
  <c r="C1427" i="21"/>
  <c r="C1428" i="21"/>
  <c r="C1429" i="21"/>
  <c r="C1430" i="21"/>
  <c r="C1431" i="21"/>
  <c r="C1432" i="21"/>
  <c r="C1433" i="21"/>
  <c r="C1434" i="21"/>
  <c r="C1435" i="21"/>
  <c r="C1436" i="21"/>
  <c r="C1437" i="21"/>
  <c r="C1438" i="21"/>
  <c r="C1439" i="21"/>
  <c r="C1440" i="21"/>
  <c r="C1441" i="21"/>
  <c r="C1442" i="21"/>
  <c r="C1443" i="21"/>
  <c r="C1444" i="21"/>
  <c r="C1445" i="21"/>
  <c r="C1446" i="21"/>
  <c r="C1447" i="21"/>
  <c r="C1448" i="21"/>
  <c r="C1449" i="21"/>
  <c r="C1450" i="21"/>
  <c r="C1451" i="21"/>
  <c r="C1452" i="21"/>
  <c r="C1453" i="21"/>
  <c r="C1454" i="21"/>
  <c r="C1455" i="21"/>
  <c r="C1456" i="21"/>
  <c r="C1457" i="21"/>
  <c r="C1458" i="21"/>
  <c r="C1459" i="21"/>
  <c r="C1460" i="21"/>
  <c r="C1461" i="21"/>
  <c r="C1462" i="21"/>
  <c r="C1463" i="21"/>
  <c r="C1464" i="21"/>
  <c r="C1465" i="21"/>
  <c r="C1466" i="21"/>
  <c r="C1467" i="21"/>
  <c r="C1468" i="21"/>
  <c r="C1469" i="21"/>
  <c r="C1470" i="21"/>
  <c r="C1471" i="21"/>
  <c r="C1472" i="21"/>
  <c r="C1473" i="21"/>
  <c r="C1474" i="21"/>
  <c r="C1475" i="21"/>
  <c r="C1476" i="21"/>
  <c r="C1477" i="21"/>
  <c r="C1478" i="21"/>
  <c r="C1479" i="21"/>
  <c r="C1480" i="21"/>
  <c r="C1481" i="21"/>
  <c r="C1482" i="21"/>
  <c r="C1483" i="21"/>
  <c r="C1484" i="21"/>
  <c r="C1485" i="21"/>
  <c r="C1486" i="21"/>
  <c r="C1487" i="21"/>
  <c r="C1488" i="21"/>
  <c r="C1489" i="21"/>
  <c r="C1490" i="21"/>
  <c r="C1491" i="21"/>
  <c r="C1492" i="21"/>
  <c r="C1493" i="21"/>
  <c r="C1494" i="21"/>
  <c r="C1495" i="21"/>
  <c r="C1496" i="21"/>
  <c r="C1497" i="21"/>
  <c r="C1498" i="21"/>
  <c r="C1499" i="21"/>
  <c r="C1500" i="21"/>
  <c r="C1501" i="21"/>
  <c r="C1502" i="21"/>
  <c r="C1503" i="21"/>
  <c r="C1504" i="21"/>
  <c r="C1505" i="21"/>
  <c r="C1506" i="21"/>
  <c r="C1507" i="21"/>
  <c r="C1508" i="21"/>
  <c r="C1509" i="21"/>
  <c r="C1510" i="21"/>
  <c r="C1511" i="21"/>
  <c r="C1512" i="21"/>
  <c r="C1513" i="21"/>
  <c r="C1514" i="21"/>
  <c r="C1515" i="21"/>
  <c r="C1516" i="21"/>
  <c r="C1517" i="21"/>
  <c r="C1518" i="21"/>
  <c r="C1519" i="21"/>
  <c r="C1520" i="21"/>
  <c r="C1521" i="21"/>
  <c r="C1522" i="21"/>
  <c r="C1523" i="21"/>
  <c r="C1524" i="21"/>
  <c r="C1525" i="21"/>
  <c r="C1526" i="21"/>
  <c r="C1527" i="21"/>
  <c r="C1528" i="21"/>
  <c r="C1529" i="21"/>
  <c r="C1530" i="21"/>
  <c r="C1531" i="21"/>
  <c r="C1532" i="21"/>
  <c r="C1533" i="21"/>
  <c r="C1534" i="21"/>
  <c r="C1535" i="21"/>
  <c r="C1536" i="21"/>
  <c r="C1537" i="21"/>
  <c r="C1538" i="21"/>
  <c r="C1539" i="21"/>
  <c r="C1540" i="21"/>
  <c r="C1541" i="21"/>
  <c r="C1542" i="21"/>
  <c r="C1543" i="21"/>
  <c r="C1544" i="21"/>
  <c r="C1545" i="21"/>
  <c r="C1546" i="21"/>
  <c r="C1547" i="21"/>
  <c r="C1548" i="21"/>
  <c r="C1549" i="21"/>
  <c r="C1550" i="21"/>
  <c r="C1551" i="21"/>
  <c r="C1552" i="21"/>
  <c r="C1553" i="21"/>
  <c r="C1554" i="21"/>
  <c r="C1555" i="21"/>
  <c r="C1556" i="21"/>
  <c r="C1557" i="21"/>
  <c r="C1558" i="21"/>
  <c r="C1559" i="21"/>
  <c r="C1560" i="21"/>
  <c r="C1561" i="21"/>
  <c r="C1562" i="21"/>
  <c r="C1563" i="21"/>
  <c r="C1564" i="21"/>
  <c r="C1565" i="21"/>
  <c r="C1566" i="21"/>
  <c r="C1567" i="21"/>
  <c r="C1568" i="21"/>
  <c r="C1569" i="21"/>
  <c r="C1570" i="21"/>
  <c r="C1571" i="21"/>
  <c r="C1572" i="21"/>
  <c r="C1573" i="21"/>
  <c r="C1574" i="21"/>
  <c r="C1575" i="21"/>
  <c r="C1576" i="21"/>
  <c r="C1577" i="21"/>
  <c r="C1578" i="21"/>
  <c r="C1579" i="21"/>
  <c r="C1580" i="21"/>
  <c r="C1581" i="21"/>
  <c r="C1582" i="21"/>
  <c r="C1583" i="21"/>
  <c r="C1584" i="21"/>
  <c r="C1585" i="21"/>
  <c r="C1586" i="21"/>
  <c r="C1587" i="21"/>
  <c r="C1588" i="21"/>
  <c r="C1589" i="21"/>
  <c r="C1590" i="21"/>
  <c r="C1591" i="21"/>
  <c r="C1592" i="21"/>
  <c r="C1593" i="21"/>
  <c r="C1594" i="21"/>
  <c r="C1595" i="21"/>
  <c r="C1596" i="21"/>
  <c r="C1597" i="21"/>
  <c r="C1598" i="21"/>
  <c r="C1599" i="21"/>
  <c r="C1600" i="21"/>
  <c r="C1601" i="21"/>
  <c r="C1602" i="21"/>
  <c r="C1603" i="21"/>
  <c r="C1604" i="21"/>
  <c r="C1605" i="21"/>
  <c r="C1606" i="21"/>
  <c r="C1607" i="21"/>
  <c r="C1608" i="21"/>
  <c r="C1609" i="21"/>
  <c r="C1610" i="21"/>
  <c r="C1611" i="21"/>
  <c r="C1612" i="21"/>
  <c r="C1613" i="21"/>
  <c r="C1614" i="21"/>
  <c r="C1615" i="21"/>
  <c r="C1616" i="21"/>
  <c r="C1617" i="21"/>
  <c r="C1618" i="21"/>
  <c r="C1619" i="21"/>
  <c r="C1620" i="21"/>
  <c r="C1621" i="21"/>
  <c r="C1622" i="21"/>
  <c r="C1623" i="21"/>
  <c r="C1624" i="21"/>
  <c r="C1625" i="21"/>
  <c r="C1626" i="21"/>
  <c r="C1627" i="21"/>
  <c r="C1628" i="21"/>
  <c r="C1629" i="21"/>
  <c r="C1630" i="21"/>
  <c r="C1631" i="21"/>
  <c r="C1632" i="21"/>
  <c r="C1633" i="21"/>
  <c r="C1634" i="21"/>
  <c r="C1635" i="21"/>
  <c r="C1636" i="21"/>
  <c r="C1637" i="21"/>
  <c r="C1638" i="21"/>
  <c r="C1639" i="21"/>
  <c r="C1640" i="21"/>
  <c r="C1641" i="21"/>
  <c r="C1642" i="21"/>
  <c r="C1643" i="21"/>
  <c r="C1644" i="21"/>
  <c r="C1645" i="21"/>
  <c r="C1646" i="21"/>
  <c r="C1647" i="21"/>
  <c r="C1648" i="21"/>
  <c r="C1649" i="21"/>
  <c r="C1650" i="21"/>
  <c r="C1651" i="21"/>
  <c r="C1652" i="21"/>
  <c r="C1653" i="21"/>
  <c r="C1654" i="21"/>
  <c r="C1655" i="21"/>
  <c r="C1656" i="21"/>
  <c r="C1657" i="21"/>
  <c r="C1658" i="21"/>
  <c r="C1659" i="21"/>
  <c r="C1660" i="21"/>
  <c r="C1661" i="21"/>
  <c r="C1662" i="21"/>
  <c r="C1663" i="21"/>
  <c r="C1664" i="21"/>
  <c r="C1665" i="21"/>
  <c r="C1666" i="21"/>
  <c r="C1667" i="21"/>
  <c r="C1668" i="21"/>
  <c r="C1669" i="21"/>
  <c r="C1670" i="21"/>
  <c r="C1671" i="21"/>
  <c r="C1672" i="21"/>
  <c r="C1673" i="21"/>
  <c r="C1674" i="21"/>
  <c r="C1675" i="21"/>
  <c r="C1676" i="21"/>
  <c r="C1677" i="21"/>
  <c r="C1678" i="21"/>
  <c r="C1679" i="21"/>
  <c r="C1680" i="21"/>
  <c r="C1681" i="21"/>
  <c r="C1682" i="21"/>
  <c r="C1683" i="21"/>
  <c r="C1684" i="21"/>
  <c r="C1685" i="21"/>
  <c r="C1686" i="21"/>
  <c r="C1687" i="21"/>
  <c r="C1688" i="21"/>
  <c r="C1689" i="21"/>
  <c r="C1690" i="21"/>
  <c r="C1691" i="21"/>
  <c r="C1692" i="21"/>
  <c r="C1693" i="21"/>
  <c r="C1694" i="21"/>
  <c r="C1695" i="21"/>
  <c r="C1696" i="21"/>
  <c r="C1697" i="21"/>
  <c r="C1698" i="21"/>
  <c r="C1699" i="21"/>
  <c r="C1700" i="21"/>
  <c r="C1701" i="21"/>
  <c r="C1702" i="21"/>
  <c r="C1703" i="21"/>
  <c r="C1704" i="21"/>
  <c r="C1705" i="21"/>
  <c r="C1706" i="21"/>
  <c r="C1707" i="21"/>
  <c r="C1708" i="21"/>
  <c r="C1709" i="21"/>
  <c r="C1710" i="21"/>
  <c r="C1711" i="21"/>
  <c r="C1712" i="21"/>
  <c r="C1713" i="21"/>
  <c r="C1714" i="21"/>
  <c r="C1715" i="21"/>
  <c r="C1716" i="21"/>
  <c r="C1717" i="21"/>
  <c r="C1718" i="21"/>
  <c r="C1719" i="21"/>
  <c r="C1720" i="21"/>
  <c r="C1721" i="21"/>
  <c r="C1722" i="21"/>
  <c r="C1723" i="21"/>
  <c r="C1724" i="21"/>
  <c r="C1725" i="21"/>
  <c r="C1726" i="21"/>
  <c r="C1727" i="21"/>
  <c r="C1728" i="21"/>
  <c r="C1729" i="21"/>
  <c r="C1730" i="21"/>
  <c r="C1731" i="21"/>
  <c r="C1732" i="21"/>
  <c r="C1733" i="21"/>
  <c r="C1734" i="21"/>
  <c r="C1735" i="21"/>
  <c r="C1736" i="21"/>
  <c r="C1737" i="21"/>
  <c r="C1738" i="21"/>
  <c r="C1739" i="21"/>
  <c r="C1740" i="21"/>
  <c r="C1741" i="21"/>
  <c r="C1742" i="21"/>
  <c r="C1743" i="21"/>
  <c r="C1744" i="21"/>
  <c r="C1745" i="21"/>
  <c r="C1746" i="21"/>
  <c r="C1747" i="21"/>
  <c r="C1748" i="21"/>
  <c r="C1749" i="21"/>
  <c r="C1750" i="21"/>
  <c r="C1751" i="21"/>
  <c r="C1752" i="21"/>
  <c r="C1753" i="21"/>
  <c r="C1754" i="21"/>
  <c r="C1755" i="21"/>
  <c r="C1756" i="21"/>
  <c r="C1757" i="21"/>
  <c r="C1758" i="21"/>
  <c r="C1759" i="21"/>
  <c r="C1760" i="21"/>
  <c r="C1761" i="21"/>
  <c r="C1762" i="21"/>
  <c r="C1763" i="21"/>
  <c r="C1764" i="21"/>
  <c r="C1765" i="21"/>
  <c r="C1766" i="21"/>
  <c r="C1767" i="21"/>
  <c r="C1768" i="21"/>
  <c r="C1769" i="21"/>
  <c r="C1770" i="21"/>
  <c r="C1771" i="21"/>
  <c r="C1772" i="21"/>
  <c r="C1773" i="21"/>
  <c r="C1774" i="21"/>
  <c r="C1775" i="21"/>
  <c r="C1776" i="21"/>
  <c r="C1777" i="21"/>
  <c r="C1778" i="21"/>
  <c r="C1779" i="21"/>
  <c r="C1780" i="21"/>
  <c r="C1781" i="21"/>
  <c r="C1782" i="21"/>
  <c r="C1783" i="21"/>
  <c r="C1784" i="21"/>
  <c r="C1785" i="21"/>
  <c r="C1786" i="21"/>
  <c r="C1787" i="21"/>
  <c r="C1788" i="21"/>
  <c r="C1789" i="21"/>
  <c r="C1790" i="21"/>
  <c r="C1791" i="21"/>
  <c r="C1792" i="21"/>
  <c r="C1793" i="21"/>
  <c r="C1794" i="21"/>
  <c r="C1795" i="21"/>
  <c r="C1796" i="21"/>
  <c r="C1797" i="21"/>
  <c r="C1798" i="21"/>
  <c r="C1799" i="21"/>
  <c r="C1800" i="21"/>
  <c r="C1801" i="21"/>
  <c r="C1802" i="21"/>
  <c r="C1803" i="21"/>
  <c r="C1804" i="21"/>
  <c r="C1805" i="21"/>
  <c r="C1806" i="21"/>
  <c r="C1807" i="21"/>
  <c r="C1808" i="21"/>
  <c r="C1809" i="21"/>
  <c r="C1810" i="21"/>
  <c r="C1811" i="21"/>
  <c r="C1812" i="21"/>
  <c r="C1813" i="21"/>
  <c r="C1814" i="21"/>
  <c r="C1815" i="21"/>
  <c r="C1816" i="21"/>
  <c r="C1817" i="21"/>
  <c r="C1818" i="21"/>
  <c r="C1819" i="21"/>
  <c r="C1820" i="21"/>
  <c r="C1821" i="21"/>
  <c r="C1822" i="21"/>
  <c r="C1823" i="21"/>
  <c r="C1824" i="21"/>
  <c r="C1825" i="21"/>
  <c r="C1826" i="21"/>
  <c r="C1827" i="21"/>
  <c r="C1828" i="21"/>
  <c r="C1829" i="21"/>
  <c r="C1830" i="21"/>
  <c r="C1831" i="21"/>
  <c r="C1832" i="21"/>
  <c r="C1833" i="21"/>
  <c r="C1834" i="21"/>
  <c r="C1835" i="21"/>
  <c r="C1836" i="21"/>
  <c r="C1837" i="21"/>
  <c r="C1838" i="21"/>
  <c r="C1839" i="21"/>
  <c r="C1840" i="21"/>
  <c r="C1841" i="21"/>
  <c r="C1842" i="21"/>
  <c r="C1843" i="21"/>
  <c r="C1844" i="21"/>
  <c r="C1845" i="21"/>
  <c r="C1846" i="21"/>
  <c r="C1847" i="21"/>
  <c r="C1848" i="21"/>
  <c r="C1849" i="21"/>
  <c r="C1850" i="21"/>
  <c r="C1851" i="21"/>
  <c r="C1852" i="21"/>
  <c r="C1853" i="21"/>
  <c r="C1854" i="21"/>
  <c r="C1855" i="21"/>
  <c r="C1856" i="21"/>
  <c r="C1857" i="21"/>
  <c r="C1858" i="21"/>
  <c r="C1859" i="21"/>
  <c r="C1860" i="21"/>
  <c r="C1861" i="21"/>
  <c r="C1862" i="21"/>
  <c r="C1863" i="21"/>
  <c r="C1864" i="21"/>
  <c r="C1865" i="21"/>
  <c r="C1866" i="21"/>
  <c r="C1867" i="21"/>
  <c r="C1868" i="21"/>
  <c r="C1869" i="21"/>
  <c r="C1870" i="21"/>
  <c r="C1871" i="21"/>
  <c r="C1872" i="21"/>
  <c r="C1873" i="21"/>
  <c r="C1874" i="21"/>
  <c r="C1875" i="21"/>
  <c r="C1876" i="21"/>
  <c r="C1877" i="21"/>
  <c r="C1878" i="21"/>
  <c r="C1879" i="21"/>
  <c r="C1880" i="21"/>
  <c r="C1881" i="21"/>
  <c r="C1882" i="21"/>
  <c r="C1883" i="21"/>
  <c r="C1884" i="21"/>
  <c r="C1885" i="21"/>
  <c r="C1886" i="21"/>
  <c r="C1887" i="21"/>
  <c r="C1888" i="21"/>
  <c r="C1889" i="21"/>
  <c r="C1890" i="21"/>
  <c r="C1891" i="21"/>
  <c r="C1892" i="21"/>
  <c r="C1893" i="21"/>
  <c r="C1894" i="21"/>
  <c r="C1895" i="21"/>
  <c r="C1896" i="21"/>
  <c r="C1897" i="21"/>
  <c r="C1898" i="21"/>
  <c r="C1899" i="21"/>
  <c r="C1900" i="21"/>
  <c r="C1901" i="21"/>
  <c r="C1902" i="21"/>
  <c r="C1903" i="21"/>
  <c r="C1904" i="21"/>
  <c r="C1905" i="21"/>
  <c r="C1906" i="21"/>
  <c r="C1907" i="21"/>
  <c r="C1908" i="21"/>
  <c r="C1909" i="21"/>
  <c r="C1910" i="21"/>
  <c r="C1911" i="21"/>
  <c r="C1912" i="21"/>
  <c r="C1913" i="21"/>
  <c r="C1914" i="21"/>
  <c r="C1915" i="21"/>
  <c r="C1916" i="21"/>
  <c r="C1917" i="21"/>
  <c r="C1918" i="21"/>
  <c r="C1919" i="21"/>
  <c r="C1920" i="21"/>
  <c r="C1921" i="21"/>
  <c r="C1922" i="21"/>
  <c r="C1923" i="21"/>
  <c r="C1924" i="21"/>
  <c r="C1925" i="21"/>
  <c r="C1926" i="21"/>
  <c r="C1927" i="21"/>
  <c r="C1928" i="21"/>
  <c r="C1929" i="21"/>
  <c r="C1930" i="21"/>
  <c r="C1931" i="21"/>
  <c r="C1932" i="21"/>
  <c r="C1933" i="21"/>
  <c r="C1934" i="21"/>
  <c r="C1935" i="21"/>
  <c r="C1936" i="21"/>
  <c r="C1937" i="21"/>
  <c r="C1938" i="21"/>
  <c r="C1939" i="21"/>
  <c r="C1940" i="21"/>
  <c r="C1941" i="21"/>
  <c r="C1942" i="21"/>
  <c r="C1943" i="21"/>
  <c r="C1944" i="21"/>
  <c r="C1945" i="21"/>
  <c r="C1946" i="21"/>
  <c r="C1947" i="21"/>
  <c r="C1948" i="21"/>
  <c r="C1949" i="21"/>
  <c r="C1950" i="21"/>
  <c r="C1951" i="21"/>
  <c r="C1952" i="21"/>
  <c r="C1953" i="21"/>
  <c r="C1954" i="21"/>
  <c r="C1955" i="21"/>
  <c r="C1956" i="21"/>
  <c r="C1957" i="21"/>
  <c r="C1958" i="21"/>
  <c r="C1959" i="21"/>
  <c r="C1960" i="21"/>
  <c r="C1961" i="21"/>
  <c r="C1962" i="21"/>
  <c r="C1963" i="21"/>
  <c r="C1964" i="21"/>
  <c r="C1965" i="21"/>
  <c r="C1966" i="21"/>
  <c r="C1967" i="21"/>
  <c r="C1968" i="21"/>
  <c r="C1969" i="21"/>
  <c r="C1970" i="21"/>
  <c r="C1971" i="21"/>
  <c r="C1972" i="21"/>
  <c r="C1973" i="21"/>
  <c r="C1974" i="21"/>
  <c r="C1975" i="21"/>
  <c r="C1976" i="21"/>
  <c r="C1977" i="21"/>
  <c r="C1978" i="21"/>
  <c r="C1979" i="21"/>
  <c r="C1980" i="21"/>
  <c r="C1981" i="21"/>
  <c r="C1982" i="21"/>
  <c r="C1983" i="21"/>
  <c r="C1984" i="21"/>
  <c r="C1985" i="21"/>
  <c r="C1986" i="21"/>
  <c r="C1987" i="21"/>
  <c r="C1988" i="21"/>
  <c r="C1989" i="21"/>
  <c r="C1990" i="21"/>
  <c r="C1991" i="21"/>
  <c r="C1992" i="21"/>
  <c r="C1993" i="21"/>
  <c r="C1994" i="21"/>
  <c r="C1995" i="21"/>
  <c r="C1996" i="21"/>
  <c r="C1997" i="21"/>
  <c r="C1998" i="21"/>
  <c r="C1999" i="21"/>
  <c r="C2000" i="21"/>
  <c r="C2001" i="21"/>
  <c r="C2002" i="21"/>
  <c r="C2003" i="21"/>
  <c r="C2004" i="21"/>
  <c r="C2005" i="21"/>
  <c r="C2006" i="21"/>
  <c r="C2007" i="21"/>
  <c r="C2008" i="21"/>
  <c r="C2009" i="21"/>
  <c r="C2010" i="21"/>
  <c r="C2011" i="21"/>
  <c r="C12" i="22"/>
  <c r="C13" i="22"/>
  <c r="C14" i="22" s="1"/>
  <c r="C15" i="22" s="1"/>
  <c r="C16" i="22" s="1"/>
  <c r="C17" i="22" s="1"/>
  <c r="C18" i="22" s="1"/>
  <c r="C19" i="22"/>
  <c r="C20" i="22" s="1"/>
  <c r="C21" i="22"/>
  <c r="C22" i="22" s="1"/>
  <c r="C23" i="22" s="1"/>
  <c r="C24" i="22" s="1"/>
  <c r="C25" i="22" s="1"/>
  <c r="C26" i="22"/>
  <c r="C27" i="22"/>
  <c r="C28" i="22" s="1"/>
  <c r="C29" i="22" s="1"/>
  <c r="C30" i="22" s="1"/>
  <c r="C31" i="22" s="1"/>
  <c r="C32" i="22" s="1"/>
  <c r="C33" i="22" s="1"/>
  <c r="C34" i="22" s="1"/>
  <c r="C35" i="22"/>
  <c r="C36" i="22" s="1"/>
  <c r="C37" i="22" s="1"/>
  <c r="C38" i="22" s="1"/>
  <c r="C39" i="22" s="1"/>
  <c r="C40" i="22" s="1"/>
  <c r="C41" i="22" s="1"/>
  <c r="C42" i="22" s="1"/>
  <c r="C43" i="22" s="1"/>
  <c r="C44" i="22"/>
  <c r="C45" i="22"/>
  <c r="C46" i="22" s="1"/>
  <c r="C47" i="22"/>
  <c r="C48" i="22" s="1"/>
  <c r="C49" i="22"/>
  <c r="C50" i="22" s="1"/>
  <c r="C51" i="22" s="1"/>
  <c r="C52" i="22" s="1"/>
  <c r="C53" i="22" s="1"/>
  <c r="C54" i="22" s="1"/>
  <c r="C55" i="22" s="1"/>
  <c r="C56" i="22"/>
  <c r="C57" i="22"/>
  <c r="C58" i="22" s="1"/>
  <c r="C59" i="22" s="1"/>
  <c r="C60" i="22" s="1"/>
  <c r="C61" i="22" s="1"/>
  <c r="C62" i="22" s="1"/>
  <c r="C63" i="22"/>
  <c r="C64" i="22" s="1"/>
  <c r="C65" i="22" s="1"/>
  <c r="C66" i="22" s="1"/>
  <c r="C67" i="22" s="1"/>
  <c r="C68" i="22" s="1"/>
  <c r="C69" i="22"/>
  <c r="C70" i="22" s="1"/>
  <c r="C71" i="22"/>
  <c r="C72" i="22" s="1"/>
  <c r="C73" i="22" s="1"/>
  <c r="C74" i="22" s="1"/>
  <c r="C75" i="22" s="1"/>
  <c r="C76" i="22" s="1"/>
  <c r="C77" i="22"/>
  <c r="C78" i="22" s="1"/>
  <c r="C79" i="22"/>
  <c r="C80" i="22" s="1"/>
  <c r="C81" i="22" s="1"/>
  <c r="C82" i="22" s="1"/>
  <c r="C83" i="22"/>
  <c r="C84" i="22" s="1"/>
  <c r="C85" i="22"/>
  <c r="C86" i="22" s="1"/>
  <c r="C87" i="22"/>
  <c r="C88" i="22" s="1"/>
  <c r="C89" i="22" s="1"/>
  <c r="C90" i="22" s="1"/>
  <c r="C91" i="22"/>
  <c r="C92" i="22" s="1"/>
  <c r="C93" i="22"/>
  <c r="C94" i="22" s="1"/>
  <c r="C95" i="22"/>
  <c r="C96" i="22"/>
  <c r="C97" i="22"/>
  <c r="C98" i="22" s="1"/>
  <c r="C99" i="22"/>
  <c r="C100" i="22" s="1"/>
  <c r="C101" i="22"/>
  <c r="C102" i="22"/>
  <c r="C103" i="22"/>
  <c r="C104" i="22" s="1"/>
  <c r="C105" i="22"/>
  <c r="C106" i="22" s="1"/>
  <c r="C107" i="22"/>
  <c r="C108" i="22"/>
  <c r="C109" i="22"/>
  <c r="C110" i="22" s="1"/>
  <c r="C111" i="22"/>
  <c r="C112" i="22" s="1"/>
  <c r="C113" i="22"/>
  <c r="C114" i="22"/>
  <c r="C115" i="22"/>
  <c r="C116" i="22" s="1"/>
  <c r="C117" i="22"/>
  <c r="C118" i="22" s="1"/>
  <c r="C119" i="22"/>
  <c r="C120" i="22" s="1"/>
  <c r="C121" i="22" s="1"/>
  <c r="C122" i="22" s="1"/>
  <c r="C123" i="22" s="1"/>
  <c r="C124" i="22"/>
  <c r="C125" i="22"/>
  <c r="C126" i="22" s="1"/>
  <c r="C127" i="22" s="1"/>
  <c r="C128" i="22" s="1"/>
  <c r="C129" i="22" s="1"/>
  <c r="C130" i="22" s="1"/>
  <c r="C131" i="22"/>
  <c r="C132" i="22" s="1"/>
  <c r="C133" i="22"/>
  <c r="C134" i="22" s="1"/>
  <c r="C135" i="22" s="1"/>
  <c r="C136" i="22" s="1"/>
  <c r="C137" i="22"/>
  <c r="C138" i="22" s="1"/>
  <c r="C139" i="22"/>
  <c r="C140" i="22" s="1"/>
  <c r="C141" i="22"/>
  <c r="C142" i="22" s="1"/>
  <c r="C143" i="22" s="1"/>
  <c r="C144" i="22" s="1"/>
  <c r="C145" i="22" s="1"/>
  <c r="C146" i="22"/>
  <c r="C147" i="22"/>
  <c r="C148" i="22" s="1"/>
  <c r="C149" i="22" s="1"/>
  <c r="C150" i="22" s="1"/>
  <c r="C151" i="22"/>
  <c r="C152" i="22" s="1"/>
  <c r="C153" i="22"/>
  <c r="C154" i="22" s="1"/>
  <c r="C155" i="22"/>
  <c r="C156" i="22"/>
  <c r="C157" i="22"/>
  <c r="C158" i="22" s="1"/>
  <c r="C159" i="22"/>
  <c r="C160" i="22" s="1"/>
  <c r="C161" i="22"/>
  <c r="C162" i="22" s="1"/>
  <c r="C163" i="22" s="1"/>
  <c r="C164" i="22"/>
  <c r="C165" i="22"/>
  <c r="C166" i="22" s="1"/>
  <c r="C167" i="22"/>
  <c r="C168" i="22" s="1"/>
  <c r="C169" i="22"/>
  <c r="C170" i="22" s="1"/>
  <c r="C171" i="22" s="1"/>
  <c r="C172" i="22" s="1"/>
  <c r="C173" i="22"/>
  <c r="C174" i="22" s="1"/>
  <c r="C175" i="22"/>
  <c r="C176" i="22" s="1"/>
  <c r="C177" i="22"/>
  <c r="C178" i="22" s="1"/>
  <c r="C179" i="22" s="1"/>
  <c r="C180" i="22" s="1"/>
  <c r="C181" i="22" s="1"/>
  <c r="C182" i="22"/>
  <c r="C183" i="22"/>
  <c r="C184" i="22" s="1"/>
  <c r="C185" i="22" s="1"/>
  <c r="C186" i="22" s="1"/>
  <c r="C187" i="22" s="1"/>
  <c r="C188" i="22"/>
  <c r="C189" i="22"/>
  <c r="C190" i="22" s="1"/>
  <c r="C191" i="22" s="1"/>
  <c r="C192" i="22" s="1"/>
  <c r="C193" i="22" s="1"/>
  <c r="C194" i="22" s="1"/>
  <c r="C195" i="22"/>
  <c r="C196" i="22" s="1"/>
  <c r="C197" i="22" s="1"/>
  <c r="C198" i="22" s="1"/>
  <c r="C199" i="22" s="1"/>
  <c r="C200" i="22" s="1"/>
  <c r="C201" i="22"/>
  <c r="C202" i="22" s="1"/>
  <c r="C203" i="22"/>
  <c r="C204" i="22" s="1"/>
  <c r="C205" i="22" s="1"/>
  <c r="C206" i="22" s="1"/>
  <c r="C207" i="22"/>
  <c r="C208" i="22" s="1"/>
  <c r="C209" i="22"/>
  <c r="C210" i="22" s="1"/>
  <c r="C211" i="22" s="1"/>
  <c r="C212" i="22" s="1"/>
  <c r="C213" i="22" s="1"/>
  <c r="C214" i="22" s="1"/>
  <c r="C215" i="22"/>
  <c r="C216" i="22" s="1"/>
  <c r="C217" i="22" s="1"/>
  <c r="C218" i="22" s="1"/>
  <c r="C219" i="22" s="1"/>
  <c r="C220" i="22" s="1"/>
  <c r="C221" i="22" s="1"/>
  <c r="C222" i="22" s="1"/>
  <c r="C223" i="22" s="1"/>
  <c r="C224" i="22"/>
  <c r="C225" i="22"/>
  <c r="C226" i="22" s="1"/>
  <c r="C227" i="22" s="1"/>
  <c r="C228" i="22" s="1"/>
  <c r="C229" i="22"/>
  <c r="C230" i="22" s="1"/>
  <c r="C231" i="22" s="1"/>
  <c r="C232" i="22" s="1"/>
  <c r="C233" i="22"/>
  <c r="C234" i="22"/>
  <c r="C235" i="22" s="1"/>
  <c r="C236" i="22" s="1"/>
  <c r="C237" i="22" s="1"/>
  <c r="C238" i="22"/>
  <c r="C239" i="22"/>
  <c r="C240" i="22" s="1"/>
  <c r="C241" i="22" s="1"/>
  <c r="C242" i="22" s="1"/>
  <c r="C243" i="22"/>
  <c r="C244" i="22" s="1"/>
  <c r="C245" i="22"/>
  <c r="C246" i="22" s="1"/>
  <c r="C247" i="22" s="1"/>
  <c r="C248" i="22" s="1"/>
  <c r="C249" i="22"/>
  <c r="C250" i="22"/>
  <c r="C251" i="22" s="1"/>
  <c r="C252" i="22" s="1"/>
  <c r="C253" i="22" s="1"/>
  <c r="C254" i="22"/>
  <c r="C255" i="22"/>
  <c r="C256" i="22" s="1"/>
  <c r="C257" i="22" s="1"/>
  <c r="C258" i="22" s="1"/>
  <c r="C259" i="22" s="1"/>
  <c r="C260" i="22"/>
  <c r="C261" i="22"/>
  <c r="C262" i="22" s="1"/>
  <c r="C263" i="22" s="1"/>
  <c r="C264" i="22" s="1"/>
  <c r="C265" i="22"/>
  <c r="C266" i="22" s="1"/>
  <c r="C267" i="22" s="1"/>
  <c r="C268" i="22" s="1"/>
  <c r="C269" i="22" s="1"/>
  <c r="C270" i="22" s="1"/>
  <c r="C271" i="22"/>
  <c r="C272" i="22" s="1"/>
  <c r="C273" i="22" s="1"/>
  <c r="C274" i="22" s="1"/>
  <c r="C275" i="22" s="1"/>
  <c r="C276" i="22" s="1"/>
  <c r="C277" i="22" s="1"/>
  <c r="C278" i="22" s="1"/>
  <c r="C279" i="22" s="1"/>
  <c r="C280" i="22"/>
  <c r="C281" i="22"/>
  <c r="C282" i="22" s="1"/>
  <c r="C283" i="22" s="1"/>
  <c r="C284" i="22" s="1"/>
  <c r="C285" i="22" s="1"/>
  <c r="C286" i="22" s="1"/>
  <c r="C287" i="22" s="1"/>
  <c r="C288" i="22" s="1"/>
  <c r="C289" i="22" s="1"/>
  <c r="C290" i="22" s="1"/>
  <c r="C291" i="22"/>
  <c r="C292" i="22" s="1"/>
  <c r="C293" i="22" s="1"/>
  <c r="C294" i="22" s="1"/>
  <c r="C295" i="22" s="1"/>
  <c r="C296" i="22" s="1"/>
  <c r="C297" i="22" s="1"/>
  <c r="C298" i="22"/>
  <c r="C299" i="22"/>
  <c r="C300" i="22" s="1"/>
  <c r="C301" i="22"/>
  <c r="C302" i="22"/>
  <c r="C303" i="22" s="1"/>
  <c r="C304" i="22" s="1"/>
  <c r="C305" i="22" s="1"/>
  <c r="C306" i="22" s="1"/>
  <c r="C307" i="22" s="1"/>
  <c r="C308" i="22" s="1"/>
  <c r="C309" i="22" s="1"/>
  <c r="C310" i="22" s="1"/>
  <c r="C311" i="22" s="1"/>
  <c r="C312" i="22" s="1"/>
  <c r="C313" i="22"/>
  <c r="C314" i="22" s="1"/>
  <c r="C315" i="22" s="1"/>
  <c r="C316" i="22" s="1"/>
  <c r="C317" i="22" s="1"/>
  <c r="C318" i="22" s="1"/>
  <c r="C319" i="22" s="1"/>
  <c r="C320" i="22" s="1"/>
  <c r="C321" i="22" s="1"/>
  <c r="C322" i="22"/>
  <c r="C323" i="22" s="1"/>
  <c r="C324" i="22" s="1"/>
  <c r="C325" i="22" s="1"/>
  <c r="C326" i="22" s="1"/>
  <c r="C327" i="22" s="1"/>
  <c r="C328" i="22" s="1"/>
  <c r="C329" i="22" s="1"/>
  <c r="C330" i="22" s="1"/>
  <c r="C331" i="22" s="1"/>
  <c r="C332" i="22"/>
  <c r="C333" i="22"/>
  <c r="C334" i="22" s="1"/>
  <c r="C335" i="22" s="1"/>
  <c r="C336" i="22" s="1"/>
  <c r="C337" i="22"/>
  <c r="C338" i="22" s="1"/>
  <c r="C339" i="22" s="1"/>
  <c r="C340" i="22" s="1"/>
  <c r="C341" i="22" s="1"/>
  <c r="C342" i="22" s="1"/>
  <c r="C343" i="22" s="1"/>
  <c r="C344" i="22"/>
  <c r="C345" i="22"/>
  <c r="C346" i="22"/>
  <c r="C347" i="22"/>
  <c r="C348" i="22"/>
  <c r="C349" i="22"/>
  <c r="C350" i="22"/>
  <c r="C351" i="22"/>
  <c r="C352" i="22"/>
  <c r="C353" i="22"/>
  <c r="C354" i="22"/>
  <c r="C355" i="22"/>
  <c r="C356" i="22"/>
  <c r="C357" i="22"/>
  <c r="C358" i="22"/>
  <c r="C359" i="22"/>
  <c r="C360" i="22"/>
  <c r="C361" i="22"/>
  <c r="C362" i="22"/>
  <c r="C363" i="22"/>
  <c r="C364" i="22"/>
  <c r="C365" i="22"/>
  <c r="C366" i="22"/>
  <c r="C367" i="22"/>
  <c r="C368" i="22"/>
  <c r="C369" i="22"/>
  <c r="C370" i="22"/>
  <c r="C371" i="22"/>
  <c r="C372" i="22"/>
  <c r="C373" i="22"/>
  <c r="C374" i="22"/>
  <c r="C375" i="22"/>
  <c r="C376" i="22"/>
  <c r="C377" i="22"/>
  <c r="C378" i="22"/>
  <c r="C379" i="22"/>
  <c r="C380" i="22"/>
  <c r="C381" i="22"/>
  <c r="C382" i="22"/>
  <c r="C383" i="22"/>
  <c r="C384" i="22"/>
  <c r="C385" i="22"/>
  <c r="C386" i="22"/>
  <c r="C387" i="22"/>
  <c r="C388" i="22"/>
  <c r="C389" i="22"/>
  <c r="C390" i="22"/>
  <c r="C391" i="22"/>
  <c r="C392" i="22"/>
  <c r="C393" i="22"/>
  <c r="C394" i="22"/>
  <c r="C395" i="22"/>
  <c r="C396" i="22"/>
  <c r="C397" i="22"/>
  <c r="C398" i="22"/>
  <c r="C399" i="22"/>
  <c r="C400" i="22"/>
  <c r="C401" i="22"/>
  <c r="C402" i="22"/>
  <c r="C403" i="22"/>
  <c r="C404" i="22"/>
  <c r="C405" i="22"/>
  <c r="C406" i="22"/>
  <c r="C407" i="22"/>
  <c r="C408" i="22"/>
  <c r="C409" i="22"/>
  <c r="C410" i="22"/>
  <c r="C411" i="22"/>
  <c r="C412" i="22"/>
  <c r="C413" i="22"/>
  <c r="C414" i="22"/>
  <c r="C415" i="22"/>
  <c r="C416" i="22"/>
  <c r="C417" i="22"/>
  <c r="C418" i="22"/>
  <c r="C419" i="22"/>
  <c r="C420" i="22"/>
  <c r="C421" i="22"/>
  <c r="C422" i="22"/>
  <c r="C423" i="22"/>
  <c r="C424" i="22"/>
  <c r="C425" i="22"/>
  <c r="C426" i="22"/>
  <c r="C427" i="22"/>
  <c r="C428" i="22"/>
  <c r="C429" i="22"/>
  <c r="C430" i="22"/>
  <c r="C431" i="22"/>
  <c r="C432" i="22"/>
  <c r="C433" i="22"/>
  <c r="C434" i="22"/>
  <c r="C435" i="22"/>
  <c r="C436" i="22"/>
  <c r="C437" i="22"/>
  <c r="C438" i="22"/>
  <c r="C439" i="22"/>
  <c r="C440" i="22"/>
  <c r="C441" i="22"/>
  <c r="C442" i="22"/>
  <c r="C443" i="22"/>
  <c r="C444" i="22"/>
  <c r="C445" i="22"/>
  <c r="C446" i="22"/>
  <c r="C447" i="22"/>
  <c r="C448" i="22"/>
  <c r="C449" i="22"/>
  <c r="C450" i="22"/>
  <c r="C451" i="22"/>
  <c r="C452" i="22"/>
  <c r="C453" i="22"/>
  <c r="C454" i="22"/>
  <c r="C455" i="22"/>
  <c r="C456" i="22"/>
  <c r="C457" i="22"/>
  <c r="C458" i="22"/>
  <c r="C459" i="22"/>
  <c r="C460" i="22"/>
  <c r="C461" i="22"/>
  <c r="C462" i="22"/>
  <c r="C463" i="22"/>
  <c r="C464" i="22"/>
  <c r="C465" i="22"/>
  <c r="C466" i="22"/>
  <c r="C467" i="22"/>
  <c r="C468" i="22"/>
  <c r="C469" i="22"/>
  <c r="C470" i="22"/>
  <c r="C471" i="22"/>
  <c r="C472" i="22"/>
  <c r="C473" i="22"/>
  <c r="C474" i="22"/>
  <c r="C475" i="22"/>
  <c r="C476" i="22"/>
  <c r="C477" i="22"/>
  <c r="C478" i="22"/>
  <c r="C479" i="22"/>
  <c r="C480" i="22"/>
  <c r="C481" i="22"/>
  <c r="C482" i="22"/>
  <c r="C483" i="22"/>
  <c r="C484" i="22"/>
  <c r="C485" i="22"/>
  <c r="C486" i="22"/>
  <c r="C487" i="22"/>
  <c r="C488" i="22"/>
  <c r="C489" i="22"/>
  <c r="C490" i="22"/>
  <c r="C491" i="22"/>
  <c r="C492" i="22"/>
  <c r="C493" i="22"/>
  <c r="C494" i="22"/>
  <c r="C495" i="22"/>
  <c r="C496" i="22"/>
  <c r="C497" i="22"/>
  <c r="C498" i="22"/>
  <c r="C499" i="22"/>
  <c r="C500" i="22"/>
  <c r="C501" i="22"/>
  <c r="C502" i="22"/>
  <c r="C503" i="22"/>
  <c r="C504" i="22"/>
  <c r="C505" i="22"/>
  <c r="C506" i="22"/>
  <c r="C507" i="22"/>
  <c r="C508" i="22"/>
  <c r="C509" i="22"/>
  <c r="C510" i="22"/>
  <c r="C511" i="22"/>
  <c r="C512" i="22"/>
  <c r="C513" i="22"/>
  <c r="C514" i="22"/>
  <c r="C515" i="22"/>
  <c r="C516" i="22"/>
  <c r="C517" i="22"/>
  <c r="C518" i="22"/>
  <c r="C519" i="22"/>
  <c r="C520" i="22"/>
  <c r="C521" i="22"/>
  <c r="C522" i="22"/>
  <c r="C523" i="22"/>
  <c r="C524" i="22"/>
  <c r="C525" i="22"/>
  <c r="C526" i="22"/>
  <c r="C527" i="22"/>
  <c r="C528" i="22"/>
  <c r="C529" i="22"/>
  <c r="C530" i="22"/>
  <c r="C531" i="22"/>
  <c r="C532" i="22"/>
  <c r="C533" i="22"/>
  <c r="C534" i="22"/>
  <c r="C535" i="22"/>
  <c r="C536" i="22"/>
  <c r="C537" i="22"/>
  <c r="C538" i="22"/>
  <c r="C539" i="22"/>
  <c r="C540" i="22"/>
  <c r="C541" i="22"/>
  <c r="C542" i="22"/>
  <c r="C543" i="22"/>
  <c r="C544" i="22"/>
  <c r="C545" i="22"/>
  <c r="C546" i="22"/>
  <c r="C547" i="22"/>
  <c r="C548" i="22"/>
  <c r="C549" i="22"/>
  <c r="C550" i="22"/>
  <c r="C551" i="22"/>
  <c r="C552" i="22"/>
  <c r="C553" i="22"/>
  <c r="C554" i="22"/>
  <c r="C555" i="22"/>
  <c r="C556" i="22"/>
  <c r="C557" i="22"/>
  <c r="C558" i="22"/>
  <c r="C559" i="22"/>
  <c r="C560" i="22"/>
  <c r="C561" i="22"/>
  <c r="C562" i="22"/>
  <c r="C563" i="22"/>
  <c r="C564" i="22"/>
  <c r="C565" i="22"/>
  <c r="C566" i="22"/>
  <c r="C567" i="22"/>
  <c r="C568" i="22"/>
  <c r="C569" i="22"/>
  <c r="C570" i="22"/>
  <c r="C571" i="22"/>
  <c r="C572" i="22"/>
  <c r="C573" i="22"/>
  <c r="C574" i="22"/>
  <c r="C575" i="22"/>
  <c r="C576" i="22"/>
  <c r="C577" i="22"/>
  <c r="C578" i="22"/>
  <c r="C579" i="22"/>
  <c r="C580" i="22"/>
  <c r="C581" i="22"/>
  <c r="C582" i="22"/>
  <c r="C583" i="22"/>
  <c r="C584" i="22"/>
  <c r="C585" i="22"/>
  <c r="C586" i="22"/>
  <c r="C587" i="22"/>
  <c r="C588" i="22"/>
  <c r="C589" i="22"/>
  <c r="C590" i="22"/>
  <c r="C591" i="22"/>
  <c r="C592" i="22"/>
  <c r="C593" i="22"/>
  <c r="C594" i="22"/>
  <c r="C595" i="22"/>
  <c r="C596" i="22"/>
  <c r="C597" i="22"/>
  <c r="C598" i="22"/>
  <c r="C599" i="22"/>
  <c r="C600" i="22"/>
  <c r="C601" i="22"/>
  <c r="C602" i="22"/>
  <c r="C603" i="22"/>
  <c r="C604" i="22"/>
  <c r="C605" i="22"/>
  <c r="C606" i="22"/>
  <c r="C607" i="22"/>
  <c r="C608" i="22"/>
  <c r="C609" i="22"/>
  <c r="C610" i="22"/>
  <c r="C611" i="22"/>
  <c r="C612" i="22"/>
  <c r="C613" i="22"/>
  <c r="C614" i="22"/>
  <c r="C615" i="22"/>
  <c r="C616" i="22"/>
  <c r="C617" i="22"/>
  <c r="C618" i="22"/>
  <c r="C619" i="22"/>
  <c r="C620" i="22"/>
  <c r="C621" i="22"/>
  <c r="C622" i="22"/>
  <c r="C623" i="22"/>
  <c r="C624" i="22"/>
  <c r="C625" i="22"/>
  <c r="C626" i="22"/>
  <c r="C627" i="22"/>
  <c r="C628" i="22"/>
  <c r="C629" i="22"/>
  <c r="C630" i="22"/>
  <c r="C631" i="22"/>
  <c r="C632" i="22"/>
  <c r="C633" i="22"/>
  <c r="C634" i="22"/>
  <c r="C635" i="22"/>
  <c r="C636" i="22"/>
  <c r="C637" i="22"/>
  <c r="C638" i="22"/>
  <c r="C639" i="22"/>
  <c r="C640" i="22"/>
  <c r="C641" i="22"/>
  <c r="C642" i="22"/>
  <c r="C643" i="22"/>
  <c r="C644" i="22"/>
  <c r="C645" i="22"/>
  <c r="C646" i="22"/>
  <c r="C647" i="22"/>
  <c r="C648" i="22"/>
  <c r="C649" i="22"/>
  <c r="C650" i="22"/>
  <c r="C651" i="22"/>
  <c r="C652" i="22"/>
  <c r="C653" i="22"/>
  <c r="C654" i="22"/>
  <c r="C655" i="22"/>
  <c r="C656" i="22"/>
  <c r="C657" i="22"/>
  <c r="C658" i="22"/>
  <c r="C659" i="22"/>
  <c r="C660" i="22"/>
  <c r="C661" i="22"/>
  <c r="C662" i="22"/>
  <c r="C663" i="22"/>
  <c r="C664" i="22"/>
  <c r="C665" i="22"/>
  <c r="C666" i="22"/>
  <c r="C667" i="22"/>
  <c r="C668" i="22"/>
  <c r="C669" i="22"/>
  <c r="C670" i="22"/>
  <c r="C671" i="22"/>
  <c r="C672" i="22"/>
  <c r="C673" i="22"/>
  <c r="C674" i="22"/>
  <c r="C675" i="22"/>
  <c r="C676" i="22"/>
  <c r="C677" i="22"/>
  <c r="C678" i="22"/>
  <c r="C679" i="22"/>
  <c r="C680" i="22"/>
  <c r="C681" i="22"/>
  <c r="C682" i="22"/>
  <c r="C683" i="22"/>
  <c r="C684" i="22"/>
  <c r="C685" i="22"/>
  <c r="C686" i="22"/>
  <c r="C687" i="22"/>
  <c r="C688" i="22"/>
  <c r="C689" i="22"/>
  <c r="C690" i="22"/>
  <c r="C691" i="22"/>
  <c r="C692" i="22"/>
  <c r="C693" i="22"/>
  <c r="C694" i="22"/>
  <c r="C695" i="22"/>
  <c r="C696" i="22"/>
  <c r="C697" i="22"/>
  <c r="C698" i="22"/>
  <c r="C699" i="22"/>
  <c r="C700" i="22"/>
  <c r="C701" i="22"/>
  <c r="C702" i="22"/>
  <c r="C703" i="22"/>
  <c r="C704" i="22"/>
  <c r="C705" i="22"/>
  <c r="C706" i="22"/>
  <c r="C707" i="22"/>
  <c r="C708" i="22"/>
  <c r="C709" i="22"/>
  <c r="C710" i="22"/>
  <c r="C711" i="22"/>
  <c r="C712" i="22"/>
  <c r="C713" i="22"/>
  <c r="C714" i="22"/>
  <c r="C715" i="22"/>
  <c r="C716" i="22"/>
  <c r="C717" i="22"/>
  <c r="C718" i="22"/>
  <c r="C719" i="22"/>
  <c r="C720" i="22"/>
  <c r="C721" i="22"/>
  <c r="C722" i="22"/>
  <c r="C723" i="22"/>
  <c r="C724" i="22"/>
  <c r="C725" i="22"/>
  <c r="C726" i="22"/>
  <c r="C727" i="22"/>
  <c r="C728" i="22"/>
  <c r="C729" i="22"/>
  <c r="C730" i="22"/>
  <c r="C731" i="22"/>
  <c r="C732" i="22"/>
  <c r="C733" i="22"/>
  <c r="C734" i="22"/>
  <c r="C735" i="22"/>
  <c r="C736" i="22"/>
  <c r="C737" i="22"/>
  <c r="C738" i="22"/>
  <c r="C739" i="22"/>
  <c r="C740" i="22"/>
  <c r="C741" i="22"/>
  <c r="C742" i="22"/>
  <c r="C743" i="22"/>
  <c r="C744" i="22"/>
  <c r="C745" i="22"/>
  <c r="C746" i="22"/>
  <c r="C747" i="22"/>
  <c r="C748" i="22"/>
  <c r="C749" i="22"/>
  <c r="C750" i="22"/>
  <c r="C751" i="22"/>
  <c r="C752" i="22"/>
  <c r="C753" i="22"/>
  <c r="C754" i="22"/>
  <c r="C755" i="22"/>
  <c r="C756" i="22"/>
  <c r="C757" i="22"/>
  <c r="C758" i="22"/>
  <c r="C759" i="22"/>
  <c r="C760" i="22"/>
  <c r="C761" i="22"/>
  <c r="C762" i="22"/>
  <c r="C763" i="22"/>
  <c r="C764" i="22"/>
  <c r="C765" i="22"/>
  <c r="C766" i="22"/>
  <c r="C767" i="22"/>
  <c r="C768" i="22"/>
  <c r="C769" i="22"/>
  <c r="C770" i="22"/>
  <c r="C771" i="22"/>
  <c r="C772" i="22"/>
  <c r="C773" i="22"/>
  <c r="C774" i="22"/>
  <c r="C775" i="22"/>
  <c r="C776" i="22"/>
  <c r="C777" i="22"/>
  <c r="C778" i="22"/>
  <c r="C779" i="22"/>
  <c r="C780" i="22"/>
  <c r="C781" i="22"/>
  <c r="C782" i="22"/>
  <c r="C783" i="22"/>
  <c r="C784" i="22"/>
  <c r="C785" i="22"/>
  <c r="C786" i="22"/>
  <c r="C787" i="22"/>
  <c r="C788" i="22"/>
  <c r="C789" i="22"/>
  <c r="C790" i="22"/>
  <c r="C791" i="22"/>
  <c r="C792" i="22"/>
  <c r="C793" i="22"/>
  <c r="C794" i="22"/>
  <c r="C795" i="22"/>
  <c r="C796" i="22"/>
  <c r="C797" i="22"/>
  <c r="C798" i="22"/>
  <c r="C799" i="22"/>
  <c r="C800" i="22"/>
  <c r="C801" i="22"/>
  <c r="C802" i="22"/>
  <c r="C803" i="22"/>
  <c r="C804" i="22"/>
  <c r="C805" i="22"/>
  <c r="C806" i="22"/>
  <c r="C807" i="22"/>
  <c r="C808" i="22"/>
  <c r="C809" i="22"/>
  <c r="C810" i="22"/>
  <c r="C811" i="22"/>
  <c r="C812" i="22"/>
  <c r="C813" i="22"/>
  <c r="C814" i="22"/>
  <c r="C815" i="22"/>
  <c r="C816" i="22"/>
  <c r="C817" i="22"/>
  <c r="C818" i="22"/>
  <c r="C819" i="22"/>
  <c r="C820" i="22"/>
  <c r="C821" i="22"/>
  <c r="C822" i="22"/>
  <c r="C823" i="22"/>
  <c r="C824" i="22"/>
  <c r="C825" i="22"/>
  <c r="C826" i="22"/>
  <c r="C827" i="22"/>
  <c r="C828" i="22"/>
  <c r="C829" i="22"/>
  <c r="C830" i="22"/>
  <c r="C831" i="22"/>
  <c r="C832" i="22"/>
  <c r="C833" i="22"/>
  <c r="C834" i="22"/>
  <c r="C835" i="22"/>
  <c r="C836" i="22"/>
  <c r="C837" i="22"/>
  <c r="C838" i="22"/>
  <c r="C839" i="22"/>
  <c r="C840" i="22"/>
  <c r="C841" i="22"/>
  <c r="C842" i="22"/>
  <c r="C843" i="22"/>
  <c r="C844" i="22"/>
  <c r="C845" i="22"/>
  <c r="C846" i="22"/>
  <c r="C847" i="22"/>
  <c r="C848" i="22"/>
  <c r="C849" i="22"/>
  <c r="C850" i="22"/>
  <c r="C851" i="22"/>
  <c r="C852" i="22"/>
  <c r="C853" i="22"/>
  <c r="C854" i="22"/>
  <c r="C855" i="22"/>
  <c r="C856" i="22"/>
  <c r="C857" i="22"/>
  <c r="C858" i="22"/>
  <c r="C859" i="22"/>
  <c r="C860" i="22"/>
  <c r="C861" i="22"/>
  <c r="C862" i="22"/>
  <c r="C863" i="22"/>
  <c r="C864" i="22"/>
  <c r="C865" i="22"/>
  <c r="C866" i="22"/>
  <c r="C867" i="22"/>
  <c r="C868" i="22"/>
  <c r="C869" i="22"/>
  <c r="C870" i="22"/>
  <c r="C871" i="22"/>
  <c r="C872" i="22"/>
  <c r="C873" i="22"/>
  <c r="C874" i="22"/>
  <c r="C875" i="22"/>
  <c r="C876" i="22"/>
  <c r="C877" i="22"/>
  <c r="C878" i="22"/>
  <c r="C879" i="22"/>
  <c r="C880" i="22"/>
  <c r="C881" i="22"/>
  <c r="C882" i="22"/>
  <c r="C883" i="22"/>
  <c r="C884" i="22"/>
  <c r="C885" i="22"/>
  <c r="C886" i="22"/>
  <c r="C887" i="22"/>
  <c r="C888" i="22"/>
  <c r="C889" i="22"/>
  <c r="C890" i="22"/>
  <c r="C891" i="22"/>
  <c r="C892" i="22"/>
  <c r="C893" i="22"/>
  <c r="C894" i="22"/>
  <c r="C895" i="22"/>
  <c r="C896" i="22"/>
  <c r="C897" i="22"/>
  <c r="C898" i="22"/>
  <c r="C899" i="22"/>
  <c r="C900" i="22"/>
  <c r="C901" i="22"/>
  <c r="C902" i="22"/>
  <c r="C903" i="22"/>
  <c r="C904" i="22"/>
  <c r="C905" i="22"/>
  <c r="C906" i="22"/>
  <c r="C907" i="22"/>
  <c r="C908" i="22"/>
  <c r="C909" i="22"/>
  <c r="C910" i="22"/>
  <c r="C911" i="22"/>
  <c r="C912" i="22"/>
  <c r="C913" i="22"/>
  <c r="C914" i="22"/>
  <c r="C915" i="22"/>
  <c r="C916" i="22"/>
  <c r="C917" i="22"/>
  <c r="C918" i="22"/>
  <c r="C919" i="22"/>
  <c r="C920" i="22"/>
  <c r="C921" i="22"/>
  <c r="C922" i="22"/>
  <c r="C923" i="22"/>
  <c r="C924" i="22"/>
  <c r="C925" i="22"/>
  <c r="C926" i="22"/>
  <c r="C927" i="22"/>
  <c r="C928" i="22"/>
  <c r="C929" i="22"/>
  <c r="C930" i="22"/>
  <c r="C931" i="22"/>
  <c r="C932" i="22"/>
  <c r="C933" i="22"/>
  <c r="C934" i="22"/>
  <c r="C935" i="22"/>
  <c r="C936" i="22"/>
  <c r="C937" i="22"/>
  <c r="C938" i="22"/>
  <c r="C939" i="22"/>
  <c r="C940" i="22"/>
  <c r="C941" i="22"/>
  <c r="C942" i="22"/>
  <c r="C943" i="22"/>
  <c r="C944" i="22"/>
  <c r="C945" i="22"/>
  <c r="C946" i="22"/>
  <c r="C947" i="22"/>
  <c r="C948" i="22"/>
  <c r="C949" i="22"/>
  <c r="C950" i="22"/>
  <c r="C951" i="22"/>
  <c r="C952" i="22"/>
  <c r="C953" i="22"/>
  <c r="C954" i="22"/>
  <c r="C955" i="22"/>
  <c r="C956" i="22"/>
  <c r="C957" i="22"/>
  <c r="C958" i="22"/>
  <c r="C959" i="22"/>
  <c r="C960" i="22"/>
  <c r="C961" i="22"/>
  <c r="C962" i="22"/>
  <c r="C963" i="22"/>
  <c r="C964" i="22"/>
  <c r="C965" i="22"/>
  <c r="C966" i="22"/>
  <c r="C967" i="22"/>
  <c r="C968" i="22"/>
  <c r="C969" i="22"/>
  <c r="C970" i="22"/>
  <c r="C971" i="22"/>
  <c r="C972" i="22"/>
  <c r="C973" i="22"/>
  <c r="C974" i="22"/>
  <c r="C975" i="22"/>
  <c r="C976" i="22"/>
  <c r="C977" i="22"/>
  <c r="C978" i="22"/>
  <c r="C979" i="22"/>
  <c r="C980" i="22"/>
  <c r="C981" i="22"/>
  <c r="C982" i="22"/>
  <c r="C983" i="22"/>
  <c r="C984" i="22"/>
  <c r="C985" i="22"/>
  <c r="C986" i="22"/>
  <c r="C987" i="22"/>
  <c r="C988" i="22"/>
  <c r="C989" i="22"/>
  <c r="C990" i="22"/>
  <c r="C991" i="22"/>
  <c r="C992" i="22"/>
  <c r="C993" i="22"/>
  <c r="C994" i="22"/>
  <c r="C995" i="22"/>
  <c r="C996" i="22"/>
  <c r="C997" i="22"/>
  <c r="C998" i="22"/>
  <c r="C999" i="22"/>
  <c r="C1000" i="22"/>
  <c r="C1001" i="22"/>
  <c r="C1002" i="22"/>
  <c r="C1003" i="22"/>
  <c r="C1004" i="22"/>
  <c r="C1005" i="22"/>
  <c r="C1006" i="22"/>
  <c r="C1007" i="22"/>
  <c r="C1008" i="22"/>
  <c r="C1009" i="22"/>
  <c r="C1010" i="22"/>
  <c r="C1011" i="22"/>
  <c r="C1012" i="22"/>
  <c r="C1013" i="22"/>
  <c r="C1014" i="22"/>
  <c r="C1015" i="22"/>
  <c r="C1016" i="22"/>
  <c r="C1017" i="22"/>
  <c r="C1018" i="22"/>
  <c r="C1019" i="22"/>
  <c r="C1020" i="22"/>
  <c r="C1021" i="22"/>
  <c r="C1022" i="22"/>
  <c r="C1023" i="22"/>
  <c r="C1024" i="22"/>
  <c r="C1025" i="22"/>
  <c r="C1026" i="22"/>
  <c r="C1027" i="22"/>
  <c r="C1028" i="22"/>
  <c r="C1029" i="22"/>
  <c r="C1030" i="22"/>
  <c r="C1031" i="22"/>
  <c r="C1032" i="22"/>
  <c r="C1033" i="22"/>
  <c r="C1034" i="22"/>
  <c r="C1035" i="22"/>
  <c r="C1036" i="22"/>
  <c r="C1037" i="22"/>
  <c r="C1038" i="22"/>
  <c r="C1039" i="22"/>
  <c r="C1040" i="22"/>
  <c r="C1041" i="22"/>
  <c r="C1042" i="22"/>
  <c r="C1043" i="22"/>
  <c r="C1044" i="22"/>
  <c r="C1045" i="22"/>
  <c r="C1046" i="22"/>
  <c r="C1047" i="22"/>
  <c r="C1048" i="22"/>
  <c r="C1049" i="22"/>
  <c r="C1050" i="22"/>
  <c r="C1051" i="22"/>
  <c r="C1052" i="22"/>
  <c r="C1053" i="22"/>
  <c r="C1054" i="22"/>
  <c r="C1055" i="22"/>
  <c r="C1056" i="22"/>
  <c r="C1057" i="22"/>
  <c r="C1058" i="22"/>
  <c r="C1059" i="22"/>
  <c r="C1060" i="22"/>
  <c r="C1061" i="22"/>
  <c r="C1062" i="22"/>
  <c r="C1063" i="22"/>
  <c r="C1064" i="22"/>
  <c r="C1065" i="22"/>
  <c r="C1066" i="22"/>
  <c r="C1067" i="22"/>
  <c r="C1068" i="22"/>
  <c r="C1069" i="22"/>
  <c r="C1070" i="22"/>
  <c r="C1071" i="22"/>
  <c r="C1072" i="22"/>
  <c r="C1073" i="22"/>
  <c r="C1074" i="22"/>
  <c r="C1075" i="22"/>
  <c r="C1076" i="22"/>
  <c r="C1077" i="22"/>
  <c r="C1078" i="22"/>
  <c r="C1079" i="22"/>
  <c r="C1080" i="22"/>
  <c r="C1081" i="22"/>
  <c r="C1082" i="22"/>
  <c r="C1083" i="22"/>
  <c r="C1084" i="22"/>
  <c r="C1085" i="22"/>
  <c r="C1086" i="22"/>
  <c r="C1087" i="22"/>
  <c r="C1088" i="22"/>
  <c r="C1089" i="22"/>
  <c r="C1090" i="22"/>
  <c r="C1091" i="22"/>
  <c r="C1092" i="22"/>
  <c r="C1093" i="22"/>
  <c r="C1094" i="22"/>
  <c r="C1095" i="22"/>
  <c r="C1096" i="22"/>
  <c r="C1097" i="22"/>
  <c r="C1098" i="22"/>
  <c r="C1099" i="22"/>
  <c r="C1100" i="22"/>
  <c r="C1101" i="22"/>
  <c r="C1102" i="22"/>
  <c r="C1103" i="22"/>
  <c r="C1104" i="22"/>
  <c r="C1105" i="22"/>
  <c r="C1106" i="22"/>
  <c r="C1107" i="22"/>
  <c r="C1108" i="22"/>
  <c r="C1109" i="22"/>
  <c r="C1110" i="22"/>
  <c r="C1111" i="22"/>
  <c r="C1112" i="22"/>
  <c r="C1113" i="22"/>
  <c r="C1114" i="22"/>
  <c r="C1115" i="22"/>
  <c r="C1116" i="22"/>
  <c r="C1117" i="22"/>
  <c r="C1118" i="22"/>
  <c r="C1119" i="22"/>
  <c r="C1120" i="22"/>
  <c r="C1121" i="22"/>
  <c r="C1122" i="22"/>
  <c r="C1123" i="22"/>
  <c r="C1124" i="22"/>
  <c r="C1125" i="22"/>
  <c r="C1126" i="22"/>
  <c r="C1127" i="22"/>
  <c r="C1128" i="22"/>
  <c r="C1129" i="22"/>
  <c r="C1130" i="22"/>
  <c r="C1131" i="22"/>
  <c r="C1132" i="22"/>
  <c r="C1133" i="22"/>
  <c r="C1134" i="22"/>
  <c r="C1135" i="22"/>
  <c r="C1136" i="22"/>
  <c r="C1137" i="22"/>
  <c r="C1138" i="22"/>
  <c r="C1139" i="22"/>
  <c r="C1140" i="22"/>
  <c r="C1141" i="22"/>
  <c r="C1142" i="22"/>
  <c r="C1143" i="22"/>
  <c r="C1144" i="22"/>
  <c r="C1145" i="22"/>
  <c r="C1146" i="22"/>
  <c r="C1147" i="22"/>
  <c r="C1148" i="22"/>
  <c r="C1149" i="22"/>
  <c r="C1150" i="22"/>
  <c r="C1151" i="22"/>
  <c r="C1152" i="22"/>
  <c r="C1153" i="22"/>
  <c r="C1154" i="22"/>
  <c r="C1155" i="22"/>
  <c r="C1156" i="22"/>
  <c r="C1157" i="22"/>
  <c r="C1158" i="22"/>
  <c r="C1159" i="22"/>
  <c r="C1160" i="22"/>
  <c r="C1161" i="22"/>
  <c r="C1162" i="22"/>
  <c r="C1163" i="22"/>
  <c r="C1164" i="22"/>
  <c r="C1165" i="22"/>
  <c r="C1166" i="22"/>
  <c r="C1167" i="22"/>
  <c r="C1168" i="22"/>
  <c r="C1169" i="22"/>
  <c r="C1170" i="22"/>
  <c r="C1171" i="22"/>
  <c r="C1172" i="22"/>
  <c r="C1173" i="22"/>
  <c r="C1174" i="22"/>
  <c r="C1175" i="22"/>
  <c r="C1176" i="22"/>
  <c r="C1177" i="22"/>
  <c r="C1178" i="22"/>
  <c r="C1179" i="22"/>
  <c r="C1180" i="22"/>
  <c r="C1181" i="22"/>
  <c r="C1182" i="22"/>
  <c r="C1183" i="22"/>
  <c r="C1184" i="22"/>
  <c r="C1185" i="22"/>
  <c r="C1186" i="22"/>
  <c r="C1187" i="22"/>
  <c r="C1188" i="22"/>
  <c r="C1189" i="22"/>
  <c r="C1190" i="22"/>
  <c r="C1191" i="22"/>
  <c r="C1192" i="22"/>
  <c r="C1193" i="22"/>
  <c r="C1194" i="22"/>
  <c r="C1195" i="22"/>
  <c r="C1196" i="22"/>
  <c r="C1197" i="22"/>
  <c r="C1198" i="22"/>
  <c r="C1199" i="22"/>
  <c r="C1200" i="22"/>
  <c r="C1201" i="22"/>
  <c r="C1202" i="22"/>
  <c r="C1203" i="22"/>
  <c r="C1204" i="22"/>
  <c r="C1205" i="22"/>
  <c r="C1206" i="22"/>
  <c r="C1207" i="22"/>
  <c r="C1208" i="22"/>
  <c r="C1209" i="22"/>
  <c r="C1210" i="22"/>
  <c r="C1211" i="22"/>
  <c r="C1212" i="22"/>
  <c r="C1213" i="22"/>
  <c r="C1214" i="22"/>
  <c r="C1215" i="22"/>
  <c r="C1216" i="22"/>
  <c r="C1217" i="22"/>
  <c r="C1218" i="22"/>
  <c r="C1219" i="22"/>
  <c r="C1220" i="22"/>
  <c r="C1221" i="22"/>
  <c r="C1222" i="22"/>
  <c r="C1223" i="22"/>
  <c r="C1224" i="22"/>
  <c r="C1225" i="22"/>
  <c r="C1226" i="22"/>
  <c r="C1227" i="22"/>
  <c r="C1228" i="22"/>
  <c r="C1229" i="22"/>
  <c r="C1230" i="22"/>
  <c r="C1231" i="22"/>
  <c r="C1232" i="22"/>
  <c r="C1233" i="22"/>
  <c r="C1234" i="22"/>
  <c r="C1235" i="22"/>
  <c r="C1236" i="22"/>
  <c r="C1237" i="22"/>
  <c r="C1238" i="22"/>
  <c r="C1239" i="22"/>
  <c r="C1240" i="22"/>
  <c r="C1241" i="22"/>
  <c r="C1242" i="22"/>
  <c r="C1243" i="22"/>
  <c r="C1244" i="22"/>
  <c r="C1245" i="22"/>
  <c r="C1246" i="22"/>
  <c r="C1247" i="22"/>
  <c r="C1248" i="22"/>
  <c r="C1249" i="22"/>
  <c r="C1250" i="22"/>
  <c r="C1251" i="22"/>
  <c r="C1252" i="22"/>
  <c r="C1253" i="22"/>
  <c r="C1254" i="22"/>
  <c r="C1255" i="22"/>
  <c r="C1256" i="22"/>
  <c r="C1257" i="22"/>
  <c r="C1258" i="22"/>
  <c r="C1259" i="22"/>
  <c r="C1260" i="22"/>
  <c r="C1261" i="22"/>
  <c r="C1262" i="22"/>
  <c r="C1263" i="22"/>
  <c r="C1264" i="22"/>
  <c r="C1265" i="22"/>
  <c r="C1266" i="22"/>
  <c r="C1267" i="22"/>
  <c r="C1268" i="22"/>
  <c r="C1269" i="22"/>
  <c r="C1270" i="22"/>
  <c r="C1271" i="22"/>
  <c r="C1272" i="22"/>
  <c r="C1273" i="22"/>
  <c r="C1274" i="22"/>
  <c r="C1275" i="22"/>
  <c r="C1276" i="22"/>
  <c r="C1277" i="22"/>
  <c r="C1278" i="22"/>
  <c r="C1279" i="22"/>
  <c r="C1280" i="22"/>
  <c r="C1281" i="22"/>
  <c r="C1282" i="22"/>
  <c r="C1283" i="22"/>
  <c r="C1284" i="22"/>
  <c r="C1285" i="22"/>
  <c r="C1286" i="22"/>
  <c r="C1287" i="22"/>
  <c r="C1288" i="22"/>
  <c r="C1289" i="22"/>
  <c r="C1290" i="22"/>
  <c r="C1291" i="22"/>
  <c r="C1292" i="22"/>
  <c r="C1293" i="22"/>
  <c r="C1294" i="22"/>
  <c r="C1295" i="22"/>
  <c r="C1296" i="22"/>
  <c r="C1297" i="22"/>
  <c r="C1298" i="22"/>
  <c r="C1299" i="22"/>
  <c r="C1300" i="22"/>
  <c r="C1301" i="22"/>
  <c r="C1302" i="22"/>
  <c r="C1303" i="22"/>
  <c r="C1304" i="22"/>
  <c r="C1305" i="22"/>
  <c r="C1306" i="22"/>
  <c r="C1307" i="22"/>
  <c r="C1308" i="22"/>
  <c r="C1309" i="22"/>
  <c r="C1310" i="22"/>
  <c r="C1311" i="22"/>
  <c r="C1312" i="22"/>
  <c r="C1313" i="22"/>
  <c r="C1314" i="22"/>
  <c r="C1315" i="22"/>
  <c r="C1316" i="22"/>
  <c r="C1317" i="22"/>
  <c r="C1318" i="22"/>
  <c r="C1319" i="22"/>
  <c r="C1320" i="22"/>
  <c r="C1321" i="22"/>
  <c r="C1322" i="22"/>
  <c r="C1323" i="22"/>
  <c r="C1324" i="22"/>
  <c r="C1325" i="22"/>
  <c r="C1326" i="22"/>
  <c r="C1327" i="22"/>
  <c r="C1328" i="22"/>
  <c r="C1329" i="22"/>
  <c r="C1330" i="22"/>
  <c r="C1331" i="22"/>
  <c r="C1332" i="22"/>
  <c r="C1333" i="22"/>
  <c r="C1334" i="22"/>
  <c r="C1335" i="22"/>
  <c r="C1336" i="22"/>
  <c r="C1337" i="22"/>
  <c r="C1338" i="22"/>
  <c r="C1339" i="22"/>
  <c r="C1340" i="22"/>
  <c r="C1341" i="22"/>
  <c r="C1342" i="22"/>
  <c r="C1343" i="22"/>
  <c r="C1344" i="22"/>
  <c r="C1345" i="22"/>
  <c r="C1346" i="22"/>
  <c r="C1347" i="22"/>
  <c r="C1348" i="22"/>
  <c r="C1349" i="22"/>
  <c r="C1350" i="22"/>
  <c r="C1351" i="22"/>
  <c r="C1352" i="22"/>
  <c r="C1353" i="22"/>
  <c r="C1354" i="22"/>
  <c r="C1355" i="22"/>
  <c r="C1356" i="22"/>
  <c r="C1357" i="22"/>
  <c r="C1358" i="22"/>
  <c r="C1359" i="22"/>
  <c r="C1360" i="22"/>
  <c r="C1361" i="22"/>
  <c r="C1362" i="22"/>
  <c r="C1363" i="22"/>
  <c r="C1364" i="22"/>
  <c r="C1365" i="22"/>
  <c r="C1366" i="22"/>
  <c r="C1367" i="22"/>
  <c r="C1368" i="22"/>
  <c r="C1369" i="22"/>
  <c r="C1370" i="22"/>
  <c r="C1371" i="22"/>
  <c r="C1372" i="22"/>
  <c r="C1373" i="22"/>
  <c r="C1374" i="22"/>
  <c r="C1375" i="22"/>
  <c r="C1376" i="22"/>
  <c r="C1377" i="22"/>
  <c r="C1378" i="22"/>
  <c r="C1379" i="22"/>
  <c r="C1380" i="22"/>
  <c r="C1381" i="22"/>
  <c r="C1382" i="22"/>
  <c r="C1383" i="22"/>
  <c r="C1384" i="22"/>
  <c r="C1385" i="22"/>
  <c r="C1386" i="22"/>
  <c r="C1387" i="22"/>
  <c r="C1388" i="22"/>
  <c r="C1389" i="22"/>
  <c r="C1390" i="22"/>
  <c r="C1391" i="22"/>
  <c r="C1392" i="22"/>
  <c r="C1393" i="22"/>
  <c r="C1394" i="22"/>
  <c r="C1395" i="22"/>
  <c r="C1396" i="22"/>
  <c r="C1397" i="22"/>
  <c r="C1398" i="22"/>
  <c r="C1399" i="22"/>
  <c r="C1400" i="22"/>
  <c r="C1401" i="22"/>
  <c r="C1402" i="22"/>
  <c r="C1403" i="22"/>
  <c r="C1404" i="22"/>
  <c r="C1405" i="22"/>
  <c r="C1406" i="22"/>
  <c r="C1407" i="22"/>
  <c r="C1408" i="22"/>
  <c r="C1409" i="22"/>
  <c r="C1410" i="22"/>
  <c r="C1411" i="22"/>
  <c r="C1412" i="22"/>
  <c r="C1413" i="22"/>
  <c r="C1414" i="22"/>
  <c r="C1415" i="22"/>
  <c r="C1416" i="22"/>
  <c r="C1417" i="22"/>
  <c r="C1418" i="22"/>
  <c r="C1419" i="22"/>
  <c r="C1420" i="22"/>
  <c r="C1421" i="22"/>
  <c r="C1422" i="22"/>
  <c r="C1423" i="22"/>
  <c r="C1424" i="22"/>
  <c r="C1425" i="22"/>
  <c r="C1426" i="22"/>
  <c r="C1427" i="22"/>
  <c r="C1428" i="22"/>
  <c r="C1429" i="22"/>
  <c r="C1430" i="22"/>
  <c r="C1431" i="22"/>
  <c r="C1432" i="22"/>
  <c r="C1433" i="22"/>
  <c r="C1434" i="22"/>
  <c r="C1435" i="22"/>
  <c r="C1436" i="22"/>
  <c r="C1437" i="22"/>
  <c r="C1438" i="22"/>
  <c r="C1439" i="22"/>
  <c r="C1440" i="22"/>
  <c r="C1441" i="22"/>
  <c r="C1442" i="22"/>
  <c r="C1443" i="22"/>
  <c r="C1444" i="22"/>
  <c r="C1445" i="22"/>
  <c r="C1446" i="22"/>
  <c r="C1447" i="22"/>
  <c r="C1448" i="22"/>
  <c r="C1449" i="22"/>
  <c r="C1450" i="22"/>
  <c r="C1451" i="22"/>
  <c r="C1452" i="22"/>
  <c r="C1453" i="22"/>
  <c r="C1454" i="22"/>
  <c r="C1455" i="22"/>
  <c r="C1456" i="22"/>
  <c r="C1457" i="22"/>
  <c r="C1458" i="22"/>
  <c r="C1459" i="22"/>
  <c r="C1460" i="22"/>
  <c r="C1461" i="22"/>
  <c r="C1462" i="22"/>
  <c r="C1463" i="22"/>
  <c r="C1464" i="22"/>
  <c r="C1465" i="22"/>
  <c r="C1466" i="22"/>
  <c r="C1467" i="22"/>
  <c r="C1468" i="22"/>
  <c r="C1469" i="22"/>
  <c r="C1470" i="22"/>
  <c r="C1471" i="22"/>
  <c r="C1472" i="22"/>
  <c r="C1473" i="22"/>
  <c r="C1474" i="22"/>
  <c r="C1475" i="22"/>
  <c r="C1476" i="22"/>
  <c r="C1477" i="22"/>
  <c r="C1478" i="22"/>
  <c r="C1479" i="22"/>
  <c r="C1480" i="22"/>
  <c r="C1481" i="22"/>
  <c r="C1482" i="22"/>
  <c r="C1483" i="22"/>
  <c r="C1484" i="22"/>
  <c r="C1485" i="22"/>
  <c r="C1486" i="22"/>
  <c r="C1487" i="22"/>
  <c r="C1488" i="22"/>
  <c r="C1489" i="22"/>
  <c r="C1490" i="22"/>
  <c r="C1491" i="22"/>
  <c r="C1492" i="22"/>
  <c r="C1493" i="22"/>
  <c r="C1494" i="22"/>
  <c r="C1495" i="22"/>
  <c r="C1496" i="22"/>
  <c r="C1497" i="22"/>
  <c r="C1498" i="22"/>
  <c r="C1499" i="22"/>
  <c r="C1500" i="22"/>
  <c r="C1501" i="22"/>
  <c r="C1502" i="22"/>
  <c r="C1503" i="22"/>
  <c r="C1504" i="22"/>
  <c r="C1505" i="22"/>
  <c r="C1506" i="22"/>
  <c r="C1507" i="22"/>
  <c r="C1508" i="22"/>
  <c r="C1509" i="22"/>
  <c r="C1510" i="22"/>
  <c r="C1511" i="22"/>
  <c r="C1512" i="22"/>
  <c r="C1513" i="22"/>
  <c r="C1514" i="22"/>
  <c r="C1515" i="22"/>
  <c r="C1516" i="22"/>
  <c r="C1517" i="22"/>
  <c r="C1518" i="22"/>
  <c r="C1519" i="22"/>
  <c r="C1520" i="22"/>
  <c r="C1521" i="22"/>
  <c r="C1522" i="22"/>
  <c r="C1523" i="22"/>
  <c r="C1524" i="22"/>
  <c r="C1525" i="22"/>
  <c r="C1526" i="22"/>
  <c r="C1527" i="22"/>
  <c r="C1528" i="22"/>
  <c r="C1529" i="22"/>
  <c r="C1530" i="22"/>
  <c r="C1531" i="22"/>
  <c r="C1532" i="22"/>
  <c r="C1533" i="22"/>
  <c r="C1534" i="22"/>
  <c r="C1535" i="22"/>
  <c r="C1536" i="22"/>
  <c r="C1537" i="22"/>
  <c r="C1538" i="22"/>
  <c r="C1539" i="22"/>
  <c r="C1540" i="22"/>
  <c r="C1541" i="22"/>
  <c r="C1542" i="22"/>
  <c r="C1543" i="22"/>
  <c r="C1544" i="22"/>
  <c r="C1545" i="22"/>
  <c r="C1546" i="22"/>
  <c r="C1547" i="22"/>
  <c r="C1548" i="22"/>
  <c r="C1549" i="22"/>
  <c r="C1550" i="22"/>
  <c r="C1551" i="22"/>
  <c r="C1552" i="22"/>
  <c r="C1553" i="22"/>
  <c r="C1554" i="22"/>
  <c r="C1555" i="22"/>
  <c r="C1556" i="22"/>
  <c r="C1557" i="22"/>
  <c r="C1558" i="22"/>
  <c r="C1559" i="22"/>
  <c r="C1560" i="22"/>
  <c r="C1561" i="22"/>
  <c r="C1562" i="22"/>
  <c r="C1563" i="22"/>
  <c r="C1564" i="22"/>
  <c r="C1565" i="22"/>
  <c r="C1566" i="22"/>
  <c r="C1567" i="22"/>
  <c r="C1568" i="22"/>
  <c r="C1569" i="22"/>
  <c r="C1570" i="22"/>
  <c r="C1571" i="22"/>
  <c r="C1572" i="22"/>
  <c r="C1573" i="22"/>
  <c r="C1574" i="22"/>
  <c r="C1575" i="22"/>
  <c r="C1576" i="22"/>
  <c r="C1577" i="22"/>
  <c r="C1578" i="22"/>
  <c r="C1579" i="22"/>
  <c r="C1580" i="22"/>
  <c r="C1581" i="22"/>
  <c r="C1582" i="22"/>
  <c r="C1583" i="22"/>
  <c r="C1584" i="22"/>
  <c r="C1585" i="22"/>
  <c r="C1586" i="22"/>
  <c r="C1587" i="22"/>
  <c r="C1588" i="22"/>
  <c r="C1589" i="22"/>
  <c r="C1590" i="22"/>
  <c r="C1591" i="22"/>
  <c r="C1592" i="22"/>
  <c r="C1593" i="22"/>
  <c r="C1594" i="22"/>
  <c r="C1595" i="22"/>
  <c r="C1596" i="22"/>
  <c r="C1597" i="22"/>
  <c r="C1598" i="22"/>
  <c r="C1599" i="22"/>
  <c r="C1600" i="22"/>
  <c r="C1601" i="22"/>
  <c r="C1602" i="22"/>
  <c r="C1603" i="22"/>
  <c r="C1604" i="22"/>
  <c r="C1605" i="22"/>
  <c r="C1606" i="22"/>
  <c r="C1607" i="22"/>
  <c r="C1608" i="22"/>
  <c r="C1609" i="22"/>
  <c r="C1610" i="22"/>
  <c r="C1611" i="22"/>
  <c r="C1612" i="22"/>
  <c r="C1613" i="22"/>
  <c r="C1614" i="22"/>
  <c r="C1615" i="22"/>
  <c r="C1616" i="22"/>
  <c r="C1617" i="22"/>
  <c r="C1618" i="22"/>
  <c r="C1619" i="22"/>
  <c r="C1620" i="22"/>
  <c r="C1621" i="22"/>
  <c r="C1622" i="22"/>
  <c r="C1623" i="22"/>
  <c r="C1624" i="22"/>
  <c r="C1625" i="22"/>
  <c r="C1626" i="22"/>
  <c r="C1627" i="22"/>
  <c r="C1628" i="22"/>
  <c r="C1629" i="22"/>
  <c r="C1630" i="22"/>
  <c r="C1631" i="22"/>
  <c r="C1632" i="22"/>
  <c r="C1633" i="22"/>
  <c r="C1634" i="22"/>
  <c r="C1635" i="22"/>
  <c r="C1636" i="22"/>
  <c r="C1637" i="22"/>
  <c r="C1638" i="22"/>
  <c r="C1639" i="22"/>
  <c r="C1640" i="22"/>
  <c r="C1641" i="22"/>
  <c r="C1642" i="22"/>
  <c r="C1643" i="22"/>
  <c r="C1644" i="22"/>
  <c r="C1645" i="22"/>
  <c r="C1646" i="22"/>
  <c r="C1647" i="22"/>
  <c r="C1648" i="22"/>
  <c r="C1649" i="22"/>
  <c r="C1650" i="22"/>
  <c r="C1651" i="22"/>
  <c r="C1652" i="22"/>
  <c r="C1653" i="22"/>
  <c r="C1654" i="22"/>
  <c r="C1655" i="22"/>
  <c r="C1656" i="22"/>
  <c r="C1657" i="22"/>
  <c r="C1658" i="22"/>
  <c r="C1659" i="22"/>
  <c r="C1660" i="22"/>
  <c r="C1661" i="22"/>
  <c r="C1662" i="22"/>
  <c r="C1663" i="22"/>
  <c r="C1664" i="22"/>
  <c r="C1665" i="22"/>
  <c r="C1666" i="22"/>
  <c r="C1667" i="22"/>
  <c r="C1668" i="22"/>
  <c r="C1669" i="22"/>
  <c r="C1670" i="22"/>
  <c r="C1671" i="22"/>
  <c r="C1672" i="22"/>
  <c r="C1673" i="22"/>
  <c r="C1674" i="22"/>
  <c r="C1675" i="22"/>
  <c r="C1676" i="22"/>
  <c r="C1677" i="22"/>
  <c r="C1678" i="22"/>
  <c r="C1679" i="22"/>
  <c r="C1680" i="22"/>
  <c r="C1681" i="22"/>
  <c r="C1682" i="22"/>
  <c r="C1683" i="22"/>
  <c r="C1684" i="22"/>
  <c r="C1685" i="22"/>
  <c r="C1686" i="22"/>
  <c r="C1687" i="22"/>
  <c r="C1688" i="22"/>
  <c r="C1689" i="22"/>
  <c r="C1690" i="22"/>
  <c r="C1691" i="22"/>
  <c r="C1692" i="22"/>
  <c r="C1693" i="22"/>
  <c r="C1694" i="22"/>
  <c r="C1695" i="22"/>
  <c r="C1696" i="22"/>
  <c r="C1697" i="22"/>
  <c r="C1698" i="22"/>
  <c r="C1699" i="22"/>
  <c r="C1700" i="22"/>
  <c r="C1701" i="22"/>
  <c r="C1702" i="22"/>
  <c r="C1703" i="22"/>
  <c r="C1704" i="22"/>
  <c r="C1705" i="22"/>
  <c r="C1706" i="22"/>
  <c r="C1707" i="22"/>
  <c r="C1708" i="22"/>
  <c r="C1709" i="22"/>
  <c r="C1710" i="22"/>
  <c r="C1711" i="22"/>
  <c r="C1712" i="22"/>
  <c r="C1713" i="22"/>
  <c r="C1714" i="22"/>
  <c r="C1715" i="22"/>
  <c r="C1716" i="22"/>
  <c r="C1717" i="22"/>
  <c r="C1718" i="22"/>
  <c r="C1719" i="22"/>
  <c r="C1720" i="22"/>
  <c r="C1721" i="22"/>
  <c r="C1722" i="22"/>
  <c r="C1723" i="22"/>
  <c r="C1724" i="22"/>
  <c r="C1725" i="22"/>
  <c r="C1726" i="22"/>
  <c r="C1727" i="22"/>
  <c r="C1728" i="22"/>
  <c r="C1729" i="22"/>
  <c r="C1730" i="22"/>
  <c r="C1731" i="22"/>
  <c r="C1732" i="22"/>
  <c r="C1733" i="22"/>
  <c r="C1734" i="22"/>
  <c r="C1735" i="22"/>
  <c r="C1736" i="22"/>
  <c r="C1737" i="22"/>
  <c r="C1738" i="22"/>
  <c r="C1739" i="22"/>
  <c r="C1740" i="22"/>
  <c r="C1741" i="22"/>
  <c r="C1742" i="22"/>
  <c r="C1743" i="22"/>
  <c r="C1744" i="22"/>
  <c r="C1745" i="22"/>
  <c r="C1746" i="22"/>
  <c r="C1747" i="22"/>
  <c r="C1748" i="22"/>
  <c r="C1749" i="22"/>
  <c r="C1750" i="22"/>
  <c r="C1751" i="22"/>
  <c r="C1752" i="22"/>
  <c r="C1753" i="22"/>
  <c r="C1754" i="22"/>
  <c r="C1755" i="22"/>
  <c r="C1756" i="22"/>
  <c r="C1757" i="22"/>
  <c r="C1758" i="22"/>
  <c r="C1759" i="22"/>
  <c r="C1760" i="22"/>
  <c r="C1761" i="22"/>
  <c r="C1762" i="22"/>
  <c r="C1763" i="22"/>
  <c r="C1764" i="22"/>
  <c r="C1765" i="22"/>
  <c r="C1766" i="22"/>
  <c r="C1767" i="22"/>
  <c r="C1768" i="22"/>
  <c r="C1769" i="22"/>
  <c r="C1770" i="22"/>
  <c r="C1771" i="22"/>
  <c r="C1772" i="22"/>
  <c r="C1773" i="22"/>
  <c r="C1774" i="22"/>
  <c r="C1775" i="22"/>
  <c r="C1776" i="22"/>
  <c r="C1777" i="22"/>
  <c r="C1778" i="22"/>
  <c r="C1779" i="22"/>
  <c r="C1780" i="22"/>
  <c r="C1781" i="22"/>
  <c r="C1782" i="22"/>
  <c r="C1783" i="22"/>
  <c r="C1784" i="22"/>
  <c r="C1785" i="22"/>
  <c r="C1786" i="22"/>
  <c r="C1787" i="22"/>
  <c r="C1788" i="22"/>
  <c r="C1789" i="22"/>
  <c r="C1790" i="22"/>
  <c r="C1791" i="22"/>
  <c r="C1792" i="22"/>
  <c r="C1793" i="22"/>
  <c r="C1794" i="22"/>
  <c r="C1795" i="22"/>
  <c r="C1796" i="22"/>
  <c r="C1797" i="22"/>
  <c r="C1798" i="22"/>
  <c r="C1799" i="22"/>
  <c r="C1800" i="22"/>
  <c r="C1801" i="22"/>
  <c r="C1802" i="22"/>
  <c r="C1803" i="22"/>
  <c r="C1804" i="22"/>
  <c r="C1805" i="22"/>
  <c r="C1806" i="22"/>
  <c r="C1807" i="22"/>
  <c r="C1808" i="22"/>
  <c r="C1809" i="22"/>
  <c r="C1810" i="22"/>
  <c r="C1811" i="22"/>
  <c r="C1812" i="22"/>
  <c r="C1813" i="22"/>
  <c r="C1814" i="22"/>
  <c r="C1815" i="22"/>
  <c r="C1816" i="22"/>
  <c r="C1817" i="22"/>
  <c r="C1818" i="22"/>
  <c r="C1819" i="22"/>
  <c r="C1820" i="22"/>
  <c r="C1821" i="22"/>
  <c r="C1822" i="22"/>
  <c r="C1823" i="22"/>
  <c r="C1824" i="22"/>
  <c r="C1825" i="22"/>
  <c r="C1826" i="22"/>
  <c r="C1827" i="22"/>
  <c r="C1828" i="22"/>
  <c r="C1829" i="22"/>
  <c r="C1830" i="22"/>
  <c r="C1831" i="22"/>
  <c r="C1832" i="22"/>
  <c r="C1833" i="22"/>
  <c r="C1834" i="22"/>
  <c r="C1835" i="22"/>
  <c r="C1836" i="22"/>
  <c r="C1837" i="22"/>
  <c r="C1838" i="22"/>
  <c r="C1839" i="22"/>
  <c r="C1840" i="22"/>
  <c r="C1841" i="22"/>
  <c r="C1842" i="22"/>
  <c r="C1843" i="22"/>
  <c r="C1844" i="22"/>
  <c r="C1845" i="22"/>
  <c r="C1846" i="22"/>
  <c r="C1847" i="22"/>
  <c r="C1848" i="22"/>
  <c r="C1849" i="22"/>
  <c r="C1850" i="22"/>
  <c r="C1851" i="22"/>
  <c r="C1852" i="22"/>
  <c r="C1853" i="22"/>
  <c r="C1854" i="22"/>
  <c r="C1855" i="22"/>
  <c r="C1856" i="22"/>
  <c r="C1857" i="22"/>
  <c r="C1858" i="22"/>
  <c r="C1859" i="22"/>
  <c r="C1860" i="22"/>
  <c r="C1861" i="22"/>
  <c r="C1862" i="22"/>
  <c r="C1863" i="22"/>
  <c r="C1864" i="22"/>
  <c r="C1865" i="22"/>
  <c r="C1866" i="22"/>
  <c r="C1867" i="22"/>
  <c r="C1868" i="22"/>
  <c r="C1869" i="22"/>
  <c r="C1870" i="22"/>
  <c r="C1871" i="22"/>
  <c r="C1872" i="22"/>
  <c r="C1873" i="22"/>
  <c r="C1874" i="22"/>
  <c r="C1875" i="22"/>
  <c r="C1876" i="22"/>
  <c r="C1877" i="22"/>
  <c r="C1878" i="22"/>
  <c r="C1879" i="22"/>
  <c r="C1880" i="22"/>
  <c r="C1881" i="22"/>
  <c r="C1882" i="22"/>
  <c r="C1883" i="22"/>
  <c r="C1884" i="22"/>
  <c r="C1885" i="22"/>
  <c r="C1886" i="22"/>
  <c r="C1887" i="22"/>
  <c r="C1888" i="22"/>
  <c r="C1889" i="22"/>
  <c r="C1890" i="22"/>
  <c r="C1891" i="22"/>
  <c r="C1892" i="22"/>
  <c r="C1893" i="22"/>
  <c r="C1894" i="22"/>
  <c r="C1895" i="22"/>
  <c r="C1896" i="22"/>
  <c r="C1897" i="22"/>
  <c r="C1898" i="22"/>
  <c r="C1899" i="22"/>
  <c r="C1900" i="22"/>
  <c r="C1901" i="22"/>
  <c r="C1902" i="22"/>
  <c r="C1903" i="22"/>
  <c r="C1904" i="22"/>
  <c r="C1905" i="22"/>
  <c r="C1906" i="22"/>
  <c r="C1907" i="22"/>
  <c r="C1908" i="22"/>
  <c r="C1909" i="22"/>
  <c r="C1910" i="22"/>
  <c r="C1911" i="22"/>
  <c r="C1912" i="22"/>
  <c r="C1913" i="22"/>
  <c r="C1914" i="22"/>
  <c r="C1915" i="22"/>
  <c r="C1916" i="22"/>
  <c r="C1917" i="22"/>
  <c r="C1918" i="22"/>
  <c r="C1919" i="22"/>
  <c r="C1920" i="22"/>
  <c r="C1921" i="22"/>
  <c r="C1922" i="22"/>
  <c r="C1923" i="22"/>
  <c r="C1924" i="22"/>
  <c r="C1925" i="22"/>
  <c r="C1926" i="22"/>
  <c r="C1927" i="22"/>
  <c r="C1928" i="22"/>
  <c r="C1929" i="22"/>
  <c r="C1930" i="22"/>
  <c r="C1931" i="22"/>
  <c r="C1932" i="22"/>
  <c r="C1933" i="22"/>
  <c r="C1934" i="22"/>
  <c r="C1935" i="22"/>
  <c r="C1936" i="22"/>
  <c r="C1937" i="22"/>
  <c r="C1938" i="22"/>
  <c r="C1939" i="22"/>
  <c r="C1940" i="22"/>
  <c r="C1941" i="22"/>
  <c r="C1942" i="22"/>
  <c r="C1943" i="22"/>
  <c r="C1944" i="22"/>
  <c r="C1945" i="22"/>
  <c r="C1946" i="22"/>
  <c r="C1947" i="22"/>
  <c r="C1948" i="22"/>
  <c r="C1949" i="22"/>
  <c r="C1950" i="22"/>
  <c r="C1951" i="22"/>
  <c r="C1952" i="22"/>
  <c r="C1953" i="22"/>
  <c r="C1954" i="22"/>
  <c r="C1955" i="22"/>
  <c r="C1956" i="22"/>
  <c r="C1957" i="22"/>
  <c r="C1958" i="22"/>
  <c r="C1959" i="22"/>
  <c r="C1960" i="22"/>
  <c r="C1961" i="22"/>
  <c r="C1962" i="22"/>
  <c r="C1963" i="22"/>
  <c r="C1964" i="22"/>
  <c r="C1965" i="22"/>
  <c r="C1966" i="22"/>
  <c r="C1967" i="22"/>
  <c r="C1968" i="22"/>
  <c r="C1969" i="22"/>
  <c r="C1970" i="22"/>
  <c r="C1971" i="22"/>
  <c r="C1972" i="22"/>
  <c r="C1973" i="22"/>
  <c r="C1974" i="22"/>
  <c r="C1975" i="22"/>
  <c r="C1976" i="22"/>
  <c r="C1977" i="22"/>
  <c r="C1978" i="22"/>
  <c r="C1979" i="22"/>
  <c r="C1980" i="22"/>
  <c r="C1981" i="22"/>
  <c r="C1982" i="22"/>
  <c r="C1983" i="22"/>
  <c r="C1984" i="22"/>
  <c r="C1985" i="22"/>
  <c r="C1986" i="22"/>
  <c r="C1987" i="22"/>
  <c r="C1988" i="22"/>
  <c r="C1989" i="22"/>
  <c r="C1990" i="22"/>
  <c r="C1991" i="22"/>
  <c r="C1992" i="22"/>
  <c r="C1993" i="22"/>
  <c r="C1994" i="22"/>
  <c r="C1995" i="22"/>
  <c r="C1996" i="22"/>
  <c r="C1997" i="22"/>
  <c r="C1998" i="22"/>
  <c r="C1999" i="22"/>
  <c r="C2000" i="22"/>
  <c r="C2001" i="22"/>
  <c r="C2002" i="22"/>
  <c r="C2003" i="22"/>
  <c r="C2004" i="22"/>
  <c r="C2005" i="22"/>
  <c r="C2006" i="22"/>
  <c r="C2007" i="22"/>
  <c r="C2008" i="22"/>
  <c r="C2009" i="22"/>
  <c r="C2010" i="22"/>
  <c r="C2011" i="22"/>
  <c r="C12" i="23"/>
  <c r="C13" i="23" s="1"/>
  <c r="C14" i="23"/>
  <c r="C15" i="23" s="1"/>
  <c r="C16" i="23" s="1"/>
  <c r="C17" i="23"/>
  <c r="C18" i="23"/>
  <c r="C19" i="23" s="1"/>
  <c r="C20" i="23"/>
  <c r="C21" i="23" s="1"/>
  <c r="C22" i="23"/>
  <c r="C23" i="23" s="1"/>
  <c r="C24" i="23" s="1"/>
  <c r="C25" i="23" s="1"/>
  <c r="C26" i="23"/>
  <c r="C27" i="23" s="1"/>
  <c r="C28" i="23" s="1"/>
  <c r="C29" i="23" s="1"/>
  <c r="C30" i="23" s="1"/>
  <c r="C31" i="23" s="1"/>
  <c r="C32" i="23" s="1"/>
  <c r="C33" i="23" s="1"/>
  <c r="C34" i="23"/>
  <c r="C35" i="23" s="1"/>
  <c r="C36" i="23" s="1"/>
  <c r="C37" i="23" s="1"/>
  <c r="C38" i="23"/>
  <c r="C39" i="23" s="1"/>
  <c r="C40" i="23"/>
  <c r="C41" i="23" s="1"/>
  <c r="C42" i="23" s="1"/>
  <c r="C43" i="23" s="1"/>
  <c r="C44" i="23" s="1"/>
  <c r="C45" i="23" s="1"/>
  <c r="C46" i="23" s="1"/>
  <c r="C47" i="23" s="1"/>
  <c r="C48" i="23"/>
  <c r="C49" i="23" s="1"/>
  <c r="C50" i="23"/>
  <c r="C51" i="23" s="1"/>
  <c r="C52" i="23" s="1"/>
  <c r="C53" i="23" s="1"/>
  <c r="C54" i="23" s="1"/>
  <c r="C55" i="23"/>
  <c r="C56" i="23" s="1"/>
  <c r="C57" i="23" s="1"/>
  <c r="C58" i="23"/>
  <c r="C59" i="23" s="1"/>
  <c r="C60" i="23" s="1"/>
  <c r="C61" i="23" s="1"/>
  <c r="C62" i="23"/>
  <c r="C63" i="23" s="1"/>
  <c r="C64" i="23" s="1"/>
  <c r="C65" i="23" s="1"/>
  <c r="C66" i="23"/>
  <c r="C67" i="23" s="1"/>
  <c r="C68" i="23" s="1"/>
  <c r="C69" i="23" s="1"/>
  <c r="C70" i="23" s="1"/>
  <c r="C71" i="23"/>
  <c r="C72" i="23" s="1"/>
  <c r="C73" i="23" s="1"/>
  <c r="C74" i="23"/>
  <c r="C75" i="23" s="1"/>
  <c r="C76" i="23" s="1"/>
  <c r="C77" i="23" s="1"/>
  <c r="C78" i="23" s="1"/>
  <c r="C79" i="23" s="1"/>
  <c r="C80" i="23"/>
  <c r="C81" i="23"/>
  <c r="C82" i="23"/>
  <c r="C83" i="23" s="1"/>
  <c r="C84" i="23" s="1"/>
  <c r="C85" i="23"/>
  <c r="C86" i="23"/>
  <c r="C87" i="23" s="1"/>
  <c r="C88" i="23" s="1"/>
  <c r="C89" i="23" s="1"/>
  <c r="C90" i="23"/>
  <c r="C91" i="23" s="1"/>
  <c r="C92" i="23" s="1"/>
  <c r="C93" i="23" s="1"/>
  <c r="C94" i="23"/>
  <c r="C95" i="23" s="1"/>
  <c r="C96" i="23" s="1"/>
  <c r="C97" i="23" s="1"/>
  <c r="C98" i="23" s="1"/>
  <c r="C99" i="23" s="1"/>
  <c r="C100" i="23" s="1"/>
  <c r="C101" i="23"/>
  <c r="C102" i="23"/>
  <c r="C103" i="23" s="1"/>
  <c r="C104" i="23" s="1"/>
  <c r="C105" i="23" s="1"/>
  <c r="C106" i="23"/>
  <c r="C107" i="23"/>
  <c r="C108" i="23" s="1"/>
  <c r="C109" i="23" s="1"/>
  <c r="C110" i="23" s="1"/>
  <c r="C111" i="23" s="1"/>
  <c r="C112" i="23" s="1"/>
  <c r="C113" i="23" s="1"/>
  <c r="C114" i="23" s="1"/>
  <c r="C115" i="23"/>
  <c r="C116" i="23" s="1"/>
  <c r="C117" i="23" s="1"/>
  <c r="C118" i="23" s="1"/>
  <c r="C119" i="23" s="1"/>
  <c r="C120" i="23"/>
  <c r="C121" i="23" s="1"/>
  <c r="C122" i="23"/>
  <c r="C123" i="23" s="1"/>
  <c r="C124" i="23"/>
  <c r="C125" i="23"/>
  <c r="C126" i="23"/>
  <c r="C127" i="23" s="1"/>
  <c r="C128" i="23" s="1"/>
  <c r="C129" i="23" s="1"/>
  <c r="C130" i="23"/>
  <c r="C131" i="23" s="1"/>
  <c r="C132" i="23"/>
  <c r="C133" i="23" s="1"/>
  <c r="C134" i="23" s="1"/>
  <c r="C135" i="23" s="1"/>
  <c r="C136" i="23" s="1"/>
  <c r="C137" i="23" s="1"/>
  <c r="C138" i="23" s="1"/>
  <c r="C139" i="23"/>
  <c r="C140" i="23" s="1"/>
  <c r="C141" i="23" s="1"/>
  <c r="C142" i="23"/>
  <c r="C143" i="23" s="1"/>
  <c r="C144" i="23" s="1"/>
  <c r="C145" i="23" s="1"/>
  <c r="C146" i="23"/>
  <c r="C147" i="23" s="1"/>
  <c r="C148" i="23" s="1"/>
  <c r="C149" i="23" s="1"/>
  <c r="C150" i="23" s="1"/>
  <c r="C151" i="23"/>
  <c r="C152" i="23" s="1"/>
  <c r="C153" i="23" s="1"/>
  <c r="C154" i="23"/>
  <c r="C155" i="23"/>
  <c r="C156" i="23" s="1"/>
  <c r="C157" i="23" s="1"/>
  <c r="C158" i="23" s="1"/>
  <c r="C159" i="23" s="1"/>
  <c r="C160" i="23" s="1"/>
  <c r="C161" i="23" s="1"/>
  <c r="C162" i="23" s="1"/>
  <c r="C163" i="23" s="1"/>
  <c r="C164" i="23" s="1"/>
  <c r="C165" i="23" s="1"/>
  <c r="C166" i="23"/>
  <c r="C167" i="23" s="1"/>
  <c r="C168" i="23" s="1"/>
  <c r="C169" i="23" s="1"/>
  <c r="C170" i="23" s="1"/>
  <c r="C171" i="23"/>
  <c r="C172" i="23" s="1"/>
  <c r="C173" i="23" s="1"/>
  <c r="C174" i="23" s="1"/>
  <c r="C175" i="23" s="1"/>
  <c r="C176" i="23" s="1"/>
  <c r="C177" i="23" s="1"/>
  <c r="C178" i="23"/>
  <c r="C179" i="23"/>
  <c r="C180" i="23"/>
  <c r="C181" i="23" s="1"/>
  <c r="C182" i="23" s="1"/>
  <c r="C183" i="23" s="1"/>
  <c r="C184" i="23" s="1"/>
  <c r="C185" i="23" s="1"/>
  <c r="C186" i="23"/>
  <c r="C187" i="23" s="1"/>
  <c r="C188" i="23" s="1"/>
  <c r="C189" i="23" s="1"/>
  <c r="C190" i="23" s="1"/>
  <c r="C191" i="23" s="1"/>
  <c r="C192" i="23" s="1"/>
  <c r="C193" i="23" s="1"/>
  <c r="C194" i="23" s="1"/>
  <c r="C195" i="23"/>
  <c r="C196" i="23" s="1"/>
  <c r="C197" i="23" s="1"/>
  <c r="C198" i="23" s="1"/>
  <c r="C199" i="23" s="1"/>
  <c r="C200" i="23" s="1"/>
  <c r="C201" i="23" s="1"/>
  <c r="C202" i="23"/>
  <c r="C203" i="23" s="1"/>
  <c r="C204" i="23" s="1"/>
  <c r="C205" i="23" s="1"/>
  <c r="C206" i="23"/>
  <c r="C207" i="23"/>
  <c r="C208" i="23" s="1"/>
  <c r="C209" i="23" s="1"/>
  <c r="C210" i="23" s="1"/>
  <c r="C211" i="23" s="1"/>
  <c r="C212" i="23"/>
  <c r="C213" i="23" s="1"/>
  <c r="C214" i="23" s="1"/>
  <c r="C215" i="23" s="1"/>
  <c r="C216" i="23" s="1"/>
  <c r="C217" i="23" s="1"/>
  <c r="C218" i="23" s="1"/>
  <c r="C219" i="23" s="1"/>
  <c r="C220" i="23"/>
  <c r="C221" i="23" s="1"/>
  <c r="C222" i="23" s="1"/>
  <c r="C223" i="23" s="1"/>
  <c r="C224" i="23" s="1"/>
  <c r="C225" i="23" s="1"/>
  <c r="C226" i="23"/>
  <c r="C227" i="23" s="1"/>
  <c r="C228" i="23" s="1"/>
  <c r="C229" i="23" s="1"/>
  <c r="C230" i="23" s="1"/>
  <c r="C231" i="23" s="1"/>
  <c r="C232" i="23"/>
  <c r="C233" i="23" s="1"/>
  <c r="C234" i="23" s="1"/>
  <c r="C235" i="23"/>
  <c r="C236" i="23" s="1"/>
  <c r="C237" i="23" s="1"/>
  <c r="C238" i="23" s="1"/>
  <c r="C239" i="23" s="1"/>
  <c r="C240" i="23" s="1"/>
  <c r="C241" i="23" s="1"/>
  <c r="C242" i="23"/>
  <c r="C243" i="23" s="1"/>
  <c r="C244" i="23" s="1"/>
  <c r="C245" i="23" s="1"/>
  <c r="C246" i="23"/>
  <c r="C247" i="23" s="1"/>
  <c r="C248" i="23" s="1"/>
  <c r="C249" i="23" s="1"/>
  <c r="C250" i="23"/>
  <c r="C251" i="23" s="1"/>
  <c r="C252" i="23" s="1"/>
  <c r="C253" i="23" s="1"/>
  <c r="C254" i="23"/>
  <c r="C255" i="23" s="1"/>
  <c r="C256" i="23" s="1"/>
  <c r="C257" i="23" s="1"/>
  <c r="C258" i="23" s="1"/>
  <c r="C259" i="23" s="1"/>
  <c r="C260" i="23"/>
  <c r="C261" i="23"/>
  <c r="C262" i="23" s="1"/>
  <c r="C263" i="23" s="1"/>
  <c r="C264" i="23" s="1"/>
  <c r="C265" i="23" s="1"/>
  <c r="C266" i="23" s="1"/>
  <c r="C267" i="23"/>
  <c r="C268" i="23" s="1"/>
  <c r="C269" i="23" s="1"/>
  <c r="C270" i="23" s="1"/>
  <c r="C271" i="23" s="1"/>
  <c r="C272" i="23"/>
  <c r="C273" i="23" s="1"/>
  <c r="C274" i="23"/>
  <c r="C275" i="23" s="1"/>
  <c r="C276" i="23" s="1"/>
  <c r="C277" i="23"/>
  <c r="C278" i="23"/>
  <c r="C279" i="23" s="1"/>
  <c r="C280" i="23" s="1"/>
  <c r="C281" i="23" s="1"/>
  <c r="C282" i="23" s="1"/>
  <c r="C283" i="23"/>
  <c r="C284" i="23" s="1"/>
  <c r="C285" i="23" s="1"/>
  <c r="C286" i="23" s="1"/>
  <c r="C287" i="23" s="1"/>
  <c r="C288" i="23" s="1"/>
  <c r="C289" i="23" s="1"/>
  <c r="C290" i="23" s="1"/>
  <c r="C291" i="23"/>
  <c r="C292" i="23" s="1"/>
  <c r="C293" i="23" s="1"/>
  <c r="C294" i="23"/>
  <c r="C295" i="23" s="1"/>
  <c r="C296" i="23" s="1"/>
  <c r="C297" i="23" s="1"/>
  <c r="C298" i="23"/>
  <c r="C299" i="23" s="1"/>
  <c r="C300" i="23" s="1"/>
  <c r="C301" i="23" s="1"/>
  <c r="C302" i="23" s="1"/>
  <c r="C303" i="23"/>
  <c r="C304" i="23" s="1"/>
  <c r="C305" i="23" s="1"/>
  <c r="C306" i="23" s="1"/>
  <c r="C307" i="23" s="1"/>
  <c r="C308" i="23" s="1"/>
  <c r="C309" i="23" s="1"/>
  <c r="C310" i="23"/>
  <c r="C311" i="23" s="1"/>
  <c r="C312" i="23" s="1"/>
  <c r="C313" i="23" s="1"/>
  <c r="C314" i="23" s="1"/>
  <c r="C315" i="23" s="1"/>
  <c r="C316" i="23" s="1"/>
  <c r="C317" i="23" s="1"/>
  <c r="C318" i="23" s="1"/>
  <c r="C319" i="23" s="1"/>
  <c r="C320" i="23"/>
  <c r="C321" i="23"/>
  <c r="C322" i="23" s="1"/>
  <c r="C323" i="23" s="1"/>
  <c r="C324" i="23" s="1"/>
  <c r="C325" i="23" s="1"/>
  <c r="C326" i="23" s="1"/>
  <c r="C327" i="23"/>
  <c r="C328" i="23"/>
  <c r="C329" i="23"/>
  <c r="C330" i="23"/>
  <c r="C331" i="23"/>
  <c r="C332" i="23"/>
  <c r="C333" i="23"/>
  <c r="C334" i="23"/>
  <c r="C335" i="23"/>
  <c r="C336" i="23"/>
  <c r="C337" i="23"/>
  <c r="C338" i="23"/>
  <c r="C339" i="23"/>
  <c r="C340" i="23"/>
  <c r="C341" i="23"/>
  <c r="C342" i="23"/>
  <c r="C343" i="23"/>
  <c r="C344" i="23"/>
  <c r="C345" i="23"/>
  <c r="C346" i="23"/>
  <c r="C347" i="23"/>
  <c r="C348" i="23"/>
  <c r="C349" i="23"/>
  <c r="C350" i="23"/>
  <c r="C351" i="23"/>
  <c r="C352" i="23"/>
  <c r="C353" i="23"/>
  <c r="C354" i="23"/>
  <c r="C355" i="23"/>
  <c r="C356" i="23"/>
  <c r="C357" i="23"/>
  <c r="C358" i="23"/>
  <c r="C359" i="23"/>
  <c r="C360" i="23"/>
  <c r="C361" i="23"/>
  <c r="C362" i="23"/>
  <c r="C363" i="23"/>
  <c r="C364" i="23"/>
  <c r="C365" i="23"/>
  <c r="C366" i="23"/>
  <c r="C367" i="23"/>
  <c r="C368" i="23"/>
  <c r="C369" i="23"/>
  <c r="C370" i="23"/>
  <c r="C371" i="23"/>
  <c r="C372" i="23"/>
  <c r="C373" i="23"/>
  <c r="C374" i="23"/>
  <c r="C375" i="23"/>
  <c r="C376" i="23"/>
  <c r="C377" i="23"/>
  <c r="C378" i="23"/>
  <c r="C379" i="23"/>
  <c r="C380" i="23"/>
  <c r="C381" i="23"/>
  <c r="C382" i="23"/>
  <c r="C383" i="23"/>
  <c r="C384" i="23"/>
  <c r="C385" i="23"/>
  <c r="C386" i="23"/>
  <c r="C387" i="23"/>
  <c r="C388" i="23"/>
  <c r="C389" i="23"/>
  <c r="C390" i="23"/>
  <c r="C391" i="23"/>
  <c r="C392" i="23"/>
  <c r="C393" i="23"/>
  <c r="C394" i="23"/>
  <c r="C395" i="23"/>
  <c r="C396" i="23"/>
  <c r="C397" i="23"/>
  <c r="C398" i="23"/>
  <c r="C399" i="23"/>
  <c r="C400" i="23"/>
  <c r="C401" i="23"/>
  <c r="C402" i="23"/>
  <c r="C403" i="23"/>
  <c r="C404" i="23"/>
  <c r="C405" i="23"/>
  <c r="C406" i="23"/>
  <c r="C407" i="23"/>
  <c r="C408" i="23"/>
  <c r="C409" i="23"/>
  <c r="C410" i="23"/>
  <c r="C411" i="23"/>
  <c r="C412" i="23"/>
  <c r="C413" i="23"/>
  <c r="C414" i="23"/>
  <c r="C415" i="23"/>
  <c r="C416" i="23"/>
  <c r="C417" i="23"/>
  <c r="C418" i="23"/>
  <c r="C419" i="23"/>
  <c r="C420" i="23"/>
  <c r="C421" i="23"/>
  <c r="C422" i="23"/>
  <c r="C423" i="23"/>
  <c r="C424" i="23"/>
  <c r="C425" i="23"/>
  <c r="C426" i="23"/>
  <c r="C427" i="23"/>
  <c r="C428" i="23"/>
  <c r="C429" i="23"/>
  <c r="C430" i="23"/>
  <c r="C431" i="23"/>
  <c r="C432" i="23"/>
  <c r="C433" i="23"/>
  <c r="C434" i="23"/>
  <c r="C435" i="23"/>
  <c r="C436" i="23"/>
  <c r="C437" i="23"/>
  <c r="C438" i="23"/>
  <c r="C439" i="23"/>
  <c r="C440" i="23"/>
  <c r="C441" i="23"/>
  <c r="C442" i="23"/>
  <c r="C443" i="23"/>
  <c r="C444" i="23"/>
  <c r="C445" i="23"/>
  <c r="C446" i="23"/>
  <c r="C447" i="23"/>
  <c r="C448" i="23"/>
  <c r="C449" i="23"/>
  <c r="C450" i="23"/>
  <c r="C451" i="23"/>
  <c r="C452" i="23"/>
  <c r="C453" i="23"/>
  <c r="C454" i="23"/>
  <c r="C455" i="23"/>
  <c r="C456" i="23"/>
  <c r="C457" i="23"/>
  <c r="C458" i="23"/>
  <c r="C459" i="23"/>
  <c r="C460" i="23"/>
  <c r="C461" i="23"/>
  <c r="C462" i="23"/>
  <c r="C463" i="23"/>
  <c r="C464" i="23"/>
  <c r="C465" i="23"/>
  <c r="C466" i="23"/>
  <c r="C467" i="23"/>
  <c r="C468" i="23"/>
  <c r="C469" i="23"/>
  <c r="C470" i="23"/>
  <c r="C471" i="23"/>
  <c r="C472" i="23"/>
  <c r="C473" i="23"/>
  <c r="C474" i="23"/>
  <c r="C475" i="23"/>
  <c r="C476" i="23"/>
  <c r="C477" i="23"/>
  <c r="C478" i="23"/>
  <c r="C479" i="23"/>
  <c r="C480" i="23"/>
  <c r="C481" i="23"/>
  <c r="C482" i="23"/>
  <c r="C483" i="23"/>
  <c r="C484" i="23"/>
  <c r="C485" i="23"/>
  <c r="C486" i="23"/>
  <c r="C487" i="23"/>
  <c r="C488" i="23"/>
  <c r="C489" i="23"/>
  <c r="C490" i="23"/>
  <c r="C491" i="23"/>
  <c r="C492" i="23"/>
  <c r="C493" i="23"/>
  <c r="C494" i="23"/>
  <c r="C495" i="23"/>
  <c r="C496" i="23"/>
  <c r="C497" i="23"/>
  <c r="C498" i="23"/>
  <c r="C499" i="23"/>
  <c r="C500" i="23"/>
  <c r="C501" i="23"/>
  <c r="C502" i="23"/>
  <c r="C503" i="23"/>
  <c r="C504" i="23"/>
  <c r="C505" i="23"/>
  <c r="C506" i="23"/>
  <c r="C507" i="23"/>
  <c r="C508" i="23"/>
  <c r="C509" i="23"/>
  <c r="C510" i="23"/>
  <c r="C511" i="23"/>
  <c r="C512" i="23"/>
  <c r="C513" i="23"/>
  <c r="C514" i="23"/>
  <c r="C515" i="23"/>
  <c r="C516" i="23"/>
  <c r="C517" i="23"/>
  <c r="C518" i="23"/>
  <c r="C519" i="23"/>
  <c r="C520" i="23"/>
  <c r="C521" i="23"/>
  <c r="C522" i="23"/>
  <c r="C523" i="23"/>
  <c r="C524" i="23"/>
  <c r="C525" i="23"/>
  <c r="C526" i="23"/>
  <c r="C527" i="23"/>
  <c r="C528" i="23"/>
  <c r="C529" i="23"/>
  <c r="C530" i="23"/>
  <c r="C531" i="23"/>
  <c r="C532" i="23"/>
  <c r="C533" i="23"/>
  <c r="C534" i="23"/>
  <c r="C535" i="23"/>
  <c r="C536" i="23"/>
  <c r="C537" i="23"/>
  <c r="C538" i="23"/>
  <c r="C539" i="23"/>
  <c r="C540" i="23"/>
  <c r="C541" i="23"/>
  <c r="C542" i="23"/>
  <c r="C543" i="23"/>
  <c r="C544" i="23"/>
  <c r="C545" i="23"/>
  <c r="C546" i="23"/>
  <c r="C547" i="23"/>
  <c r="C548" i="23"/>
  <c r="C549" i="23"/>
  <c r="C550" i="23"/>
  <c r="C551" i="23"/>
  <c r="C552" i="23"/>
  <c r="C553" i="23"/>
  <c r="C554" i="23"/>
  <c r="C555" i="23"/>
  <c r="C556" i="23"/>
  <c r="C557" i="23"/>
  <c r="C558" i="23"/>
  <c r="C559" i="23"/>
  <c r="C560" i="23"/>
  <c r="C561" i="23"/>
  <c r="C562" i="23"/>
  <c r="C563" i="23"/>
  <c r="C564" i="23"/>
  <c r="C565" i="23"/>
  <c r="C566" i="23"/>
  <c r="C567" i="23"/>
  <c r="C568" i="23"/>
  <c r="C569" i="23"/>
  <c r="C570" i="23"/>
  <c r="C571" i="23"/>
  <c r="C572" i="23"/>
  <c r="C573" i="23"/>
  <c r="C574" i="23"/>
  <c r="C575" i="23"/>
  <c r="C576" i="23"/>
  <c r="C577" i="23"/>
  <c r="C578" i="23"/>
  <c r="C579" i="23"/>
  <c r="C580" i="23"/>
  <c r="C581" i="23"/>
  <c r="C582" i="23"/>
  <c r="C583" i="23"/>
  <c r="C584" i="23"/>
  <c r="C585" i="23"/>
  <c r="C586" i="23"/>
  <c r="C587" i="23"/>
  <c r="C588" i="23"/>
  <c r="C589" i="23"/>
  <c r="C590" i="23"/>
  <c r="C591" i="23"/>
  <c r="C592" i="23"/>
  <c r="C593" i="23"/>
  <c r="C594" i="23"/>
  <c r="C595" i="23"/>
  <c r="C596" i="23"/>
  <c r="C597" i="23"/>
  <c r="C598" i="23"/>
  <c r="C599" i="23"/>
  <c r="C600" i="23"/>
  <c r="C601" i="23"/>
  <c r="C602" i="23"/>
  <c r="C603" i="23"/>
  <c r="C604" i="23"/>
  <c r="C605" i="23"/>
  <c r="C606" i="23"/>
  <c r="C607" i="23"/>
  <c r="C608" i="23"/>
  <c r="C609" i="23"/>
  <c r="C610" i="23"/>
  <c r="C611" i="23"/>
  <c r="C612" i="23"/>
  <c r="C613" i="23"/>
  <c r="C614" i="23"/>
  <c r="C615" i="23"/>
  <c r="C616" i="23"/>
  <c r="C617" i="23"/>
  <c r="C618" i="23"/>
  <c r="C619" i="23"/>
  <c r="C620" i="23"/>
  <c r="C621" i="23"/>
  <c r="C622" i="23"/>
  <c r="C623" i="23"/>
  <c r="C624" i="23"/>
  <c r="C625" i="23"/>
  <c r="C626" i="23"/>
  <c r="C627" i="23"/>
  <c r="C628" i="23"/>
  <c r="C629" i="23"/>
  <c r="C630" i="23"/>
  <c r="C631" i="23"/>
  <c r="C632" i="23"/>
  <c r="C633" i="23"/>
  <c r="C634" i="23"/>
  <c r="C635" i="23"/>
  <c r="C636" i="23"/>
  <c r="C637" i="23"/>
  <c r="C638" i="23"/>
  <c r="C639" i="23"/>
  <c r="C640" i="23"/>
  <c r="C641" i="23"/>
  <c r="C642" i="23"/>
  <c r="C643" i="23"/>
  <c r="C644" i="23"/>
  <c r="C645" i="23"/>
  <c r="C646" i="23"/>
  <c r="C647" i="23"/>
  <c r="C648" i="23"/>
  <c r="C649" i="23"/>
  <c r="C650" i="23"/>
  <c r="C651" i="23"/>
  <c r="C652" i="23"/>
  <c r="C653" i="23"/>
  <c r="C654" i="23"/>
  <c r="C655" i="23"/>
  <c r="C656" i="23"/>
  <c r="C657" i="23"/>
  <c r="C658" i="23"/>
  <c r="C659" i="23"/>
  <c r="C660" i="23"/>
  <c r="C661" i="23"/>
  <c r="C662" i="23"/>
  <c r="C663" i="23"/>
  <c r="C664" i="23"/>
  <c r="C665" i="23"/>
  <c r="C666" i="23"/>
  <c r="C667" i="23"/>
  <c r="C668" i="23"/>
  <c r="C669" i="23"/>
  <c r="C670" i="23"/>
  <c r="C671" i="23"/>
  <c r="C672" i="23"/>
  <c r="C673" i="23"/>
  <c r="C674" i="23"/>
  <c r="C675" i="23"/>
  <c r="C676" i="23"/>
  <c r="C677" i="23"/>
  <c r="C678" i="23"/>
  <c r="C679" i="23"/>
  <c r="C680" i="23"/>
  <c r="C681" i="23"/>
  <c r="C682" i="23"/>
  <c r="C683" i="23"/>
  <c r="C684" i="23"/>
  <c r="C685" i="23"/>
  <c r="C686" i="23"/>
  <c r="C687" i="23"/>
  <c r="C688" i="23"/>
  <c r="C689" i="23"/>
  <c r="C690" i="23"/>
  <c r="C691" i="23"/>
  <c r="C692" i="23"/>
  <c r="C693" i="23"/>
  <c r="C694" i="23"/>
  <c r="C695" i="23"/>
  <c r="C696" i="23"/>
  <c r="C697" i="23"/>
  <c r="C698" i="23"/>
  <c r="C699" i="23"/>
  <c r="C700" i="23"/>
  <c r="C701" i="23"/>
  <c r="C702" i="23"/>
  <c r="C703" i="23"/>
  <c r="C704" i="23"/>
  <c r="C705" i="23"/>
  <c r="C706" i="23"/>
  <c r="C707" i="23"/>
  <c r="C708" i="23"/>
  <c r="C709" i="23"/>
  <c r="C710" i="23"/>
  <c r="C711" i="23"/>
  <c r="C712" i="23"/>
  <c r="C713" i="23"/>
  <c r="C714" i="23"/>
  <c r="C715" i="23"/>
  <c r="C716" i="23"/>
  <c r="C717" i="23"/>
  <c r="C718" i="23"/>
  <c r="C719" i="23"/>
  <c r="C720" i="23"/>
  <c r="C721" i="23"/>
  <c r="C722" i="23"/>
  <c r="C723" i="23"/>
  <c r="C724" i="23"/>
  <c r="C725" i="23"/>
  <c r="C726" i="23"/>
  <c r="C727" i="23"/>
  <c r="C728" i="23"/>
  <c r="C729" i="23"/>
  <c r="C730" i="23"/>
  <c r="C731" i="23"/>
  <c r="C732" i="23"/>
  <c r="C733" i="23"/>
  <c r="C734" i="23"/>
  <c r="C735" i="23"/>
  <c r="C736" i="23"/>
  <c r="C737" i="23"/>
  <c r="C738" i="23"/>
  <c r="C739" i="23"/>
  <c r="C740" i="23"/>
  <c r="C741" i="23"/>
  <c r="C742" i="23"/>
  <c r="C743" i="23"/>
  <c r="C744" i="23"/>
  <c r="C745" i="23"/>
  <c r="C746" i="23"/>
  <c r="C747" i="23"/>
  <c r="C748" i="23"/>
  <c r="C749" i="23"/>
  <c r="C750" i="23"/>
  <c r="C751" i="23"/>
  <c r="C752" i="23"/>
  <c r="C753" i="23"/>
  <c r="C754" i="23"/>
  <c r="C755" i="23"/>
  <c r="C756" i="23"/>
  <c r="C757" i="23"/>
  <c r="C758" i="23"/>
  <c r="C759" i="23"/>
  <c r="C760" i="23"/>
  <c r="C761" i="23"/>
  <c r="C762" i="23"/>
  <c r="C763" i="23"/>
  <c r="C764" i="23"/>
  <c r="C765" i="23"/>
  <c r="C766" i="23"/>
  <c r="C767" i="23"/>
  <c r="C768" i="23"/>
  <c r="C769" i="23"/>
  <c r="C770" i="23"/>
  <c r="C771" i="23"/>
  <c r="C772" i="23"/>
  <c r="C773" i="23"/>
  <c r="C774" i="23"/>
  <c r="C775" i="23"/>
  <c r="C776" i="23"/>
  <c r="C777" i="23"/>
  <c r="C778" i="23"/>
  <c r="C779" i="23"/>
  <c r="C780" i="23"/>
  <c r="C781" i="23"/>
  <c r="C782" i="23"/>
  <c r="C783" i="23"/>
  <c r="C784" i="23"/>
  <c r="C785" i="23"/>
  <c r="C786" i="23"/>
  <c r="C787" i="23"/>
  <c r="C788" i="23"/>
  <c r="C789" i="23"/>
  <c r="C790" i="23"/>
  <c r="C791" i="23"/>
  <c r="C792" i="23"/>
  <c r="C793" i="23"/>
  <c r="C794" i="23"/>
  <c r="C795" i="23"/>
  <c r="C796" i="23"/>
  <c r="C797" i="23"/>
  <c r="C798" i="23"/>
  <c r="C799" i="23"/>
  <c r="C800" i="23"/>
  <c r="C801" i="23"/>
  <c r="C802" i="23"/>
  <c r="C803" i="23"/>
  <c r="C804" i="23"/>
  <c r="C805" i="23"/>
  <c r="C806" i="23"/>
  <c r="C807" i="23"/>
  <c r="C808" i="23"/>
  <c r="C809" i="23"/>
  <c r="C810" i="23"/>
  <c r="C811" i="23"/>
  <c r="C812" i="23"/>
  <c r="C813" i="23"/>
  <c r="C814" i="23"/>
  <c r="C815" i="23"/>
  <c r="C816" i="23"/>
  <c r="C817" i="23"/>
  <c r="C818" i="23"/>
  <c r="C819" i="23"/>
  <c r="C820" i="23"/>
  <c r="C821" i="23"/>
  <c r="C822" i="23"/>
  <c r="C823" i="23"/>
  <c r="C824" i="23"/>
  <c r="C825" i="23"/>
  <c r="C826" i="23"/>
  <c r="C827" i="23"/>
  <c r="C828" i="23"/>
  <c r="C829" i="23"/>
  <c r="C830" i="23"/>
  <c r="C831" i="23"/>
  <c r="C832" i="23"/>
  <c r="C833" i="23"/>
  <c r="C834" i="23"/>
  <c r="C835" i="23"/>
  <c r="C836" i="23"/>
  <c r="C837" i="23"/>
  <c r="C838" i="23"/>
  <c r="C839" i="23"/>
  <c r="C840" i="23"/>
  <c r="C841" i="23"/>
  <c r="C842" i="23"/>
  <c r="C843" i="23"/>
  <c r="C844" i="23"/>
  <c r="C845" i="23"/>
  <c r="C846" i="23"/>
  <c r="C847" i="23"/>
  <c r="C848" i="23"/>
  <c r="C849" i="23"/>
  <c r="C850" i="23"/>
  <c r="C851" i="23"/>
  <c r="C852" i="23"/>
  <c r="C853" i="23"/>
  <c r="C854" i="23"/>
  <c r="C855" i="23"/>
  <c r="C856" i="23"/>
  <c r="C857" i="23"/>
  <c r="C858" i="23"/>
  <c r="C859" i="23"/>
  <c r="C860" i="23"/>
  <c r="C861" i="23"/>
  <c r="C862" i="23"/>
  <c r="C863" i="23"/>
  <c r="C864" i="23"/>
  <c r="C865" i="23"/>
  <c r="C866" i="23"/>
  <c r="C867" i="23"/>
  <c r="C868" i="23"/>
  <c r="C869" i="23"/>
  <c r="C870" i="23"/>
  <c r="C871" i="23"/>
  <c r="C872" i="23"/>
  <c r="C873" i="23"/>
  <c r="C874" i="23"/>
  <c r="C875" i="23"/>
  <c r="C876" i="23"/>
  <c r="C877" i="23"/>
  <c r="C878" i="23"/>
  <c r="C879" i="23"/>
  <c r="C880" i="23"/>
  <c r="C881" i="23"/>
  <c r="C882" i="23"/>
  <c r="C883" i="23"/>
  <c r="C884" i="23"/>
  <c r="C885" i="23"/>
  <c r="C886" i="23"/>
  <c r="C887" i="23"/>
  <c r="C888" i="23"/>
  <c r="C889" i="23"/>
  <c r="C890" i="23"/>
  <c r="C891" i="23"/>
  <c r="C892" i="23"/>
  <c r="C893" i="23"/>
  <c r="C894" i="23"/>
  <c r="C895" i="23"/>
  <c r="C896" i="23"/>
  <c r="C897" i="23"/>
  <c r="C898" i="23"/>
  <c r="C899" i="23"/>
  <c r="C900" i="23"/>
  <c r="C901" i="23"/>
  <c r="C902" i="23"/>
  <c r="C903" i="23"/>
  <c r="C904" i="23"/>
  <c r="C905" i="23"/>
  <c r="C906" i="23"/>
  <c r="C907" i="23"/>
  <c r="C908" i="23"/>
  <c r="C909" i="23"/>
  <c r="C910" i="23"/>
  <c r="C911" i="23"/>
  <c r="C912" i="23"/>
  <c r="C913" i="23"/>
  <c r="C914" i="23"/>
  <c r="C915" i="23"/>
  <c r="C916" i="23"/>
  <c r="C917" i="23"/>
  <c r="C918" i="23"/>
  <c r="C919" i="23"/>
  <c r="C920" i="23"/>
  <c r="C921" i="23"/>
  <c r="C922" i="23"/>
  <c r="C923" i="23"/>
  <c r="C924" i="23"/>
  <c r="C925" i="23"/>
  <c r="C926" i="23"/>
  <c r="C927" i="23"/>
  <c r="C928" i="23"/>
  <c r="C929" i="23"/>
  <c r="C930" i="23"/>
  <c r="C931" i="23"/>
  <c r="C932" i="23"/>
  <c r="C933" i="23"/>
  <c r="C934" i="23"/>
  <c r="C935" i="23"/>
  <c r="C936" i="23"/>
  <c r="C937" i="23"/>
  <c r="C938" i="23"/>
  <c r="C939" i="23"/>
  <c r="C940" i="23"/>
  <c r="C941" i="23"/>
  <c r="C942" i="23"/>
  <c r="C943" i="23"/>
  <c r="C944" i="23"/>
  <c r="C945" i="23"/>
  <c r="C946" i="23"/>
  <c r="C947" i="23"/>
  <c r="C948" i="23"/>
  <c r="C949" i="23"/>
  <c r="C950" i="23"/>
  <c r="C951" i="23"/>
  <c r="C952" i="23"/>
  <c r="C953" i="23"/>
  <c r="C954" i="23"/>
  <c r="C955" i="23"/>
  <c r="C956" i="23"/>
  <c r="C957" i="23"/>
  <c r="C958" i="23"/>
  <c r="C959" i="23"/>
  <c r="C960" i="23"/>
  <c r="C961" i="23"/>
  <c r="C962" i="23"/>
  <c r="C963" i="23"/>
  <c r="C964" i="23"/>
  <c r="C965" i="23"/>
  <c r="C966" i="23"/>
  <c r="C967" i="23"/>
  <c r="C968" i="23"/>
  <c r="C969" i="23"/>
  <c r="C970" i="23"/>
  <c r="C971" i="23"/>
  <c r="C972" i="23"/>
  <c r="C973" i="23"/>
  <c r="C974" i="23"/>
  <c r="C975" i="23"/>
  <c r="C976" i="23"/>
  <c r="C977" i="23"/>
  <c r="C978" i="23"/>
  <c r="C979" i="23"/>
  <c r="C980" i="23"/>
  <c r="C981" i="23"/>
  <c r="C982" i="23"/>
  <c r="C983" i="23"/>
  <c r="C984" i="23"/>
  <c r="C985" i="23"/>
  <c r="C986" i="23"/>
  <c r="C987" i="23"/>
  <c r="C988" i="23"/>
  <c r="C989" i="23"/>
  <c r="C990" i="23"/>
  <c r="C991" i="23"/>
  <c r="C992" i="23"/>
  <c r="C993" i="23"/>
  <c r="C994" i="23"/>
  <c r="C995" i="23"/>
  <c r="C996" i="23"/>
  <c r="C997" i="23"/>
  <c r="C998" i="23"/>
  <c r="C999" i="23"/>
  <c r="C1000" i="23"/>
  <c r="C1001" i="23"/>
  <c r="C1002" i="23"/>
  <c r="C1003" i="23"/>
  <c r="C1004" i="23"/>
  <c r="C1005" i="23"/>
  <c r="C1006" i="23"/>
  <c r="C1007" i="23"/>
  <c r="C1008" i="23"/>
  <c r="C1009" i="23"/>
  <c r="C1010" i="23"/>
  <c r="C1011" i="23"/>
  <c r="C1012" i="23"/>
  <c r="C1013" i="23"/>
  <c r="C1014" i="23"/>
  <c r="C1015" i="23"/>
  <c r="C1016" i="23"/>
  <c r="C1017" i="23"/>
  <c r="C1018" i="23"/>
  <c r="C1019" i="23"/>
  <c r="C1020" i="23"/>
  <c r="C1021" i="23"/>
  <c r="C1022" i="23"/>
  <c r="C1023" i="23"/>
  <c r="C1024" i="23"/>
  <c r="C1025" i="23"/>
  <c r="C1026" i="23"/>
  <c r="C1027" i="23"/>
  <c r="C1028" i="23"/>
  <c r="C1029" i="23"/>
  <c r="C1030" i="23"/>
  <c r="C1031" i="23"/>
  <c r="C1032" i="23"/>
  <c r="C1033" i="23"/>
  <c r="C1034" i="23"/>
  <c r="C1035" i="23"/>
  <c r="C1036" i="23"/>
  <c r="C1037" i="23"/>
  <c r="C1038" i="23"/>
  <c r="C1039" i="23"/>
  <c r="C1040" i="23"/>
  <c r="C1041" i="23"/>
  <c r="C1042" i="23"/>
  <c r="C1043" i="23"/>
  <c r="C1044" i="23"/>
  <c r="C1045" i="23"/>
  <c r="C1046" i="23"/>
  <c r="C1047" i="23"/>
  <c r="C1048" i="23"/>
  <c r="C1049" i="23"/>
  <c r="C1050" i="23"/>
  <c r="C1051" i="23"/>
  <c r="C1052" i="23"/>
  <c r="C1053" i="23"/>
  <c r="C1054" i="23"/>
  <c r="C1055" i="23"/>
  <c r="C1056" i="23"/>
  <c r="C1057" i="23"/>
  <c r="C1058" i="23"/>
  <c r="C1059" i="23"/>
  <c r="C1060" i="23"/>
  <c r="C1061" i="23"/>
  <c r="C1062" i="23"/>
  <c r="C1063" i="23"/>
  <c r="C1064" i="23"/>
  <c r="C1065" i="23"/>
  <c r="C1066" i="23"/>
  <c r="C1067" i="23"/>
  <c r="C1068" i="23"/>
  <c r="C1069" i="23"/>
  <c r="C1070" i="23"/>
  <c r="C1071" i="23"/>
  <c r="C1072" i="23"/>
  <c r="C1073" i="23"/>
  <c r="C1074" i="23"/>
  <c r="C1075" i="23"/>
  <c r="C1076" i="23"/>
  <c r="C1077" i="23"/>
  <c r="C1078" i="23"/>
  <c r="C1079" i="23"/>
  <c r="C1080" i="23"/>
  <c r="C1081" i="23"/>
  <c r="C1082" i="23"/>
  <c r="C1083" i="23"/>
  <c r="C1084" i="23"/>
  <c r="C1085" i="23"/>
  <c r="C1086" i="23"/>
  <c r="C1087" i="23"/>
  <c r="C1088" i="23"/>
  <c r="C1089" i="23"/>
  <c r="C1090" i="23"/>
  <c r="C1091" i="23"/>
  <c r="C1092" i="23"/>
  <c r="C1093" i="23"/>
  <c r="C1094" i="23"/>
  <c r="C1095" i="23"/>
  <c r="C1096" i="23"/>
  <c r="C1097" i="23"/>
  <c r="C1098" i="23"/>
  <c r="C1099" i="23"/>
  <c r="C1100" i="23"/>
  <c r="C1101" i="23"/>
  <c r="C1102" i="23"/>
  <c r="C1103" i="23"/>
  <c r="C1104" i="23"/>
  <c r="C1105" i="23"/>
  <c r="C1106" i="23"/>
  <c r="C1107" i="23"/>
  <c r="C1108" i="23"/>
  <c r="C1109" i="23"/>
  <c r="C1110" i="23"/>
  <c r="C1111" i="23"/>
  <c r="C1112" i="23"/>
  <c r="C1113" i="23"/>
  <c r="C1114" i="23"/>
  <c r="C1115" i="23"/>
  <c r="C1116" i="23"/>
  <c r="C1117" i="23"/>
  <c r="C1118" i="23"/>
  <c r="C1119" i="23"/>
  <c r="C1120" i="23"/>
  <c r="C1121" i="23"/>
  <c r="C1122" i="23"/>
  <c r="C1123" i="23"/>
  <c r="C1124" i="23"/>
  <c r="C1125" i="23"/>
  <c r="C1126" i="23"/>
  <c r="C1127" i="23"/>
  <c r="C1128" i="23"/>
  <c r="C1129" i="23"/>
  <c r="C1130" i="23"/>
  <c r="C1131" i="23"/>
  <c r="C1132" i="23"/>
  <c r="C1133" i="23"/>
  <c r="C1134" i="23"/>
  <c r="C1135" i="23"/>
  <c r="C1136" i="23"/>
  <c r="C1137" i="23"/>
  <c r="C1138" i="23"/>
  <c r="C1139" i="23"/>
  <c r="C1140" i="23"/>
  <c r="C1141" i="23"/>
  <c r="C1142" i="23"/>
  <c r="C1143" i="23"/>
  <c r="C1144" i="23"/>
  <c r="C1145" i="23"/>
  <c r="C1146" i="23"/>
  <c r="C1147" i="23"/>
  <c r="C1148" i="23"/>
  <c r="C1149" i="23"/>
  <c r="C1150" i="23"/>
  <c r="C1151" i="23"/>
  <c r="C1152" i="23"/>
  <c r="C1153" i="23"/>
  <c r="C1154" i="23"/>
  <c r="C1155" i="23"/>
  <c r="C1156" i="23"/>
  <c r="C1157" i="23"/>
  <c r="C1158" i="23"/>
  <c r="C1159" i="23"/>
  <c r="C1160" i="23"/>
  <c r="C1161" i="23"/>
  <c r="C1162" i="23"/>
  <c r="C1163" i="23"/>
  <c r="C1164" i="23"/>
  <c r="C1165" i="23"/>
  <c r="C1166" i="23"/>
  <c r="C1167" i="23"/>
  <c r="C1168" i="23"/>
  <c r="C1169" i="23"/>
  <c r="C1170" i="23"/>
  <c r="C1171" i="23"/>
  <c r="C1172" i="23"/>
  <c r="C1173" i="23"/>
  <c r="C1174" i="23"/>
  <c r="C1175" i="23"/>
  <c r="C1176" i="23"/>
  <c r="C1177" i="23"/>
  <c r="C1178" i="23"/>
  <c r="C1179" i="23"/>
  <c r="C1180" i="23"/>
  <c r="C1181" i="23"/>
  <c r="C1182" i="23"/>
  <c r="C1183" i="23"/>
  <c r="C1184" i="23"/>
  <c r="C1185" i="23"/>
  <c r="C1186" i="23"/>
  <c r="C1187" i="23"/>
  <c r="C1188" i="23"/>
  <c r="C1189" i="23"/>
  <c r="C1190" i="23"/>
  <c r="C1191" i="23"/>
  <c r="C1192" i="23"/>
  <c r="C1193" i="23"/>
  <c r="C1194" i="23"/>
  <c r="C1195" i="23"/>
  <c r="C1196" i="23"/>
  <c r="C1197" i="23"/>
  <c r="C1198" i="23"/>
  <c r="C1199" i="23"/>
  <c r="C1200" i="23"/>
  <c r="C1201" i="23"/>
  <c r="C1202" i="23"/>
  <c r="C1203" i="23"/>
  <c r="C1204" i="23"/>
  <c r="C1205" i="23"/>
  <c r="C1206" i="23"/>
  <c r="C1207" i="23"/>
  <c r="C1208" i="23"/>
  <c r="C1209" i="23"/>
  <c r="C1210" i="23"/>
  <c r="C1211" i="23"/>
  <c r="C1212" i="23"/>
  <c r="C1213" i="23"/>
  <c r="C1214" i="23"/>
  <c r="C1215" i="23"/>
  <c r="C1216" i="23"/>
  <c r="C1217" i="23"/>
  <c r="C1218" i="23"/>
  <c r="C1219" i="23"/>
  <c r="C1220" i="23"/>
  <c r="C1221" i="23"/>
  <c r="C1222" i="23"/>
  <c r="C1223" i="23"/>
  <c r="C1224" i="23"/>
  <c r="C1225" i="23"/>
  <c r="C1226" i="23"/>
  <c r="C1227" i="23"/>
  <c r="C1228" i="23"/>
  <c r="C1229" i="23"/>
  <c r="C1230" i="23"/>
  <c r="C1231" i="23"/>
  <c r="C1232" i="23"/>
  <c r="C1233" i="23"/>
  <c r="C1234" i="23"/>
  <c r="C1235" i="23"/>
  <c r="C1236" i="23"/>
  <c r="C1237" i="23"/>
  <c r="C1238" i="23"/>
  <c r="C1239" i="23"/>
  <c r="C1240" i="23"/>
  <c r="C1241" i="23"/>
  <c r="C1242" i="23"/>
  <c r="C1243" i="23"/>
  <c r="C1244" i="23"/>
  <c r="C1245" i="23"/>
  <c r="C1246" i="23"/>
  <c r="C1247" i="23"/>
  <c r="C1248" i="23"/>
  <c r="C1249" i="23"/>
  <c r="C1250" i="23"/>
  <c r="C1251" i="23"/>
  <c r="C1252" i="23"/>
  <c r="C1253" i="23"/>
  <c r="C1254" i="23"/>
  <c r="C1255" i="23"/>
  <c r="C1256" i="23"/>
  <c r="C1257" i="23"/>
  <c r="C1258" i="23"/>
  <c r="C1259" i="23"/>
  <c r="C1260" i="23"/>
  <c r="C1261" i="23"/>
  <c r="C1262" i="23"/>
  <c r="C1263" i="23"/>
  <c r="C1264" i="23"/>
  <c r="C1265" i="23"/>
  <c r="C1266" i="23"/>
  <c r="C1267" i="23"/>
  <c r="C1268" i="23"/>
  <c r="C1269" i="23"/>
  <c r="C1270" i="23"/>
  <c r="C1271" i="23"/>
  <c r="C1272" i="23"/>
  <c r="C1273" i="23"/>
  <c r="C1274" i="23"/>
  <c r="C1275" i="23"/>
  <c r="C1276" i="23"/>
  <c r="C1277" i="23"/>
  <c r="C1278" i="23"/>
  <c r="C1279" i="23"/>
  <c r="C1280" i="23"/>
  <c r="C1281" i="23"/>
  <c r="C1282" i="23"/>
  <c r="C1283" i="23"/>
  <c r="C1284" i="23"/>
  <c r="C1285" i="23"/>
  <c r="C1286" i="23"/>
  <c r="C1287" i="23"/>
  <c r="C1288" i="23"/>
  <c r="C1289" i="23"/>
  <c r="C1290" i="23"/>
  <c r="C1291" i="23"/>
  <c r="C1292" i="23"/>
  <c r="C1293" i="23"/>
  <c r="C1294" i="23"/>
  <c r="C1295" i="23"/>
  <c r="C1296" i="23"/>
  <c r="C1297" i="23"/>
  <c r="C1298" i="23"/>
  <c r="C1299" i="23"/>
  <c r="C1300" i="23"/>
  <c r="C1301" i="23"/>
  <c r="C1302" i="23"/>
  <c r="C1303" i="23"/>
  <c r="C1304" i="23"/>
  <c r="C1305" i="23"/>
  <c r="C1306" i="23"/>
  <c r="C1307" i="23"/>
  <c r="C1308" i="23"/>
  <c r="C1309" i="23"/>
  <c r="C1310" i="23"/>
  <c r="C1311" i="23"/>
  <c r="C1312" i="23"/>
  <c r="C1313" i="23"/>
  <c r="C1314" i="23"/>
  <c r="C1315" i="23"/>
  <c r="C1316" i="23"/>
  <c r="C1317" i="23"/>
  <c r="C1318" i="23"/>
  <c r="C1319" i="23"/>
  <c r="C1320" i="23"/>
  <c r="C1321" i="23"/>
  <c r="C1322" i="23"/>
  <c r="C1323" i="23"/>
  <c r="C1324" i="23"/>
  <c r="C1325" i="23"/>
  <c r="C1326" i="23"/>
  <c r="C1327" i="23"/>
  <c r="C1328" i="23"/>
  <c r="C1329" i="23"/>
  <c r="C1330" i="23"/>
  <c r="C1331" i="23"/>
  <c r="C1332" i="23"/>
  <c r="C1333" i="23"/>
  <c r="C1334" i="23"/>
  <c r="C1335" i="23"/>
  <c r="C1336" i="23"/>
  <c r="C1337" i="23"/>
  <c r="C1338" i="23"/>
  <c r="C1339" i="23"/>
  <c r="C1340" i="23"/>
  <c r="C1341" i="23"/>
  <c r="C1342" i="23"/>
  <c r="C1343" i="23"/>
  <c r="C1344" i="23"/>
  <c r="C1345" i="23"/>
  <c r="C1346" i="23"/>
  <c r="C1347" i="23"/>
  <c r="C1348" i="23"/>
  <c r="C1349" i="23"/>
  <c r="C1350" i="23"/>
  <c r="C1351" i="23"/>
  <c r="C1352" i="23"/>
  <c r="C1353" i="23"/>
  <c r="C1354" i="23"/>
  <c r="C1355" i="23"/>
  <c r="C1356" i="23"/>
  <c r="C1357" i="23"/>
  <c r="C1358" i="23"/>
  <c r="C1359" i="23"/>
  <c r="C1360" i="23"/>
  <c r="C1361" i="23"/>
  <c r="C1362" i="23"/>
  <c r="C1363" i="23"/>
  <c r="C1364" i="23"/>
  <c r="C1365" i="23"/>
  <c r="C1366" i="23"/>
  <c r="C1367" i="23"/>
  <c r="C1368" i="23"/>
  <c r="C1369" i="23"/>
  <c r="C1370" i="23"/>
  <c r="C1371" i="23"/>
  <c r="C1372" i="23"/>
  <c r="C1373" i="23"/>
  <c r="C1374" i="23"/>
  <c r="C1375" i="23"/>
  <c r="C1376" i="23"/>
  <c r="C1377" i="23"/>
  <c r="C1378" i="23"/>
  <c r="C1379" i="23"/>
  <c r="C1380" i="23"/>
  <c r="C1381" i="23"/>
  <c r="C1382" i="23"/>
  <c r="C1383" i="23"/>
  <c r="C1384" i="23"/>
  <c r="C1385" i="23"/>
  <c r="C1386" i="23"/>
  <c r="C1387" i="23"/>
  <c r="C1388" i="23"/>
  <c r="C1389" i="23"/>
  <c r="C1390" i="23"/>
  <c r="C1391" i="23"/>
  <c r="C1392" i="23"/>
  <c r="C1393" i="23"/>
  <c r="C1394" i="23"/>
  <c r="C1395" i="23"/>
  <c r="C1396" i="23"/>
  <c r="C1397" i="23"/>
  <c r="C1398" i="23"/>
  <c r="C1399" i="23"/>
  <c r="C1400" i="23"/>
  <c r="C1401" i="23"/>
  <c r="C1402" i="23"/>
  <c r="C1403" i="23"/>
  <c r="C1404" i="23"/>
  <c r="C1405" i="23"/>
  <c r="C1406" i="23"/>
  <c r="C1407" i="23"/>
  <c r="C1408" i="23"/>
  <c r="C1409" i="23"/>
  <c r="C1410" i="23"/>
  <c r="C1411" i="23"/>
  <c r="C1412" i="23"/>
  <c r="C1413" i="23"/>
  <c r="C1414" i="23"/>
  <c r="C1415" i="23"/>
  <c r="C1416" i="23"/>
  <c r="C1417" i="23"/>
  <c r="C1418" i="23"/>
  <c r="C1419" i="23"/>
  <c r="C1420" i="23"/>
  <c r="C1421" i="23"/>
  <c r="C1422" i="23"/>
  <c r="C1423" i="23"/>
  <c r="C1424" i="23"/>
  <c r="C1425" i="23"/>
  <c r="C1426" i="23"/>
  <c r="C1427" i="23"/>
  <c r="C1428" i="23"/>
  <c r="C1429" i="23"/>
  <c r="C1430" i="23"/>
  <c r="C1431" i="23"/>
  <c r="C1432" i="23"/>
  <c r="C1433" i="23"/>
  <c r="C1434" i="23"/>
  <c r="C1435" i="23"/>
  <c r="C1436" i="23"/>
  <c r="C1437" i="23"/>
  <c r="C1438" i="23"/>
  <c r="C1439" i="23"/>
  <c r="C1440" i="23"/>
  <c r="C1441" i="23"/>
  <c r="C1442" i="23"/>
  <c r="C1443" i="23"/>
  <c r="C1444" i="23"/>
  <c r="C1445" i="23"/>
  <c r="C1446" i="23"/>
  <c r="C1447" i="23"/>
  <c r="C1448" i="23"/>
  <c r="C1449" i="23"/>
  <c r="C1450" i="23"/>
  <c r="C1451" i="23"/>
  <c r="C1452" i="23"/>
  <c r="C1453" i="23"/>
  <c r="C1454" i="23"/>
  <c r="C1455" i="23"/>
  <c r="C1456" i="23"/>
  <c r="C1457" i="23"/>
  <c r="C1458" i="23"/>
  <c r="C1459" i="23"/>
  <c r="C1460" i="23"/>
  <c r="C1461" i="23"/>
  <c r="C1462" i="23"/>
  <c r="C1463" i="23"/>
  <c r="C1464" i="23"/>
  <c r="C1465" i="23"/>
  <c r="C1466" i="23"/>
  <c r="C1467" i="23"/>
  <c r="C1468" i="23"/>
  <c r="C1469" i="23"/>
  <c r="C1470" i="23"/>
  <c r="C1471" i="23"/>
  <c r="C1472" i="23"/>
  <c r="C1473" i="23"/>
  <c r="C1474" i="23"/>
  <c r="C1475" i="23"/>
  <c r="C1476" i="23"/>
  <c r="C1477" i="23"/>
  <c r="C1478" i="23"/>
  <c r="C1479" i="23"/>
  <c r="C1480" i="23"/>
  <c r="C1481" i="23"/>
  <c r="C1482" i="23"/>
  <c r="C1483" i="23"/>
  <c r="C1484" i="23"/>
  <c r="C1485" i="23"/>
  <c r="C1486" i="23"/>
  <c r="C1487" i="23"/>
  <c r="C1488" i="23"/>
  <c r="C1489" i="23"/>
  <c r="C1490" i="23"/>
  <c r="C1491" i="23"/>
  <c r="C1492" i="23"/>
  <c r="C1493" i="23"/>
  <c r="C1494" i="23"/>
  <c r="C1495" i="23"/>
  <c r="C1496" i="23"/>
  <c r="C1497" i="23"/>
  <c r="C1498" i="23"/>
  <c r="C1499" i="23"/>
  <c r="C1500" i="23"/>
  <c r="C1501" i="23"/>
  <c r="C1502" i="23"/>
  <c r="C1503" i="23"/>
  <c r="C1504" i="23"/>
  <c r="C1505" i="23"/>
  <c r="C1506" i="23"/>
  <c r="C1507" i="23"/>
  <c r="C1508" i="23"/>
  <c r="C1509" i="23"/>
  <c r="C1510" i="23"/>
  <c r="C1511" i="23"/>
  <c r="C1512" i="23"/>
  <c r="C1513" i="23"/>
  <c r="C1514" i="23"/>
  <c r="C1515" i="23"/>
  <c r="C1516" i="23"/>
  <c r="C1517" i="23"/>
  <c r="C1518" i="23"/>
  <c r="C1519" i="23"/>
  <c r="C1520" i="23"/>
  <c r="C1521" i="23"/>
  <c r="C1522" i="23"/>
  <c r="C1523" i="23"/>
  <c r="C1524" i="23"/>
  <c r="C1525" i="23"/>
  <c r="C1526" i="23"/>
  <c r="C1527" i="23"/>
  <c r="C1528" i="23"/>
  <c r="C1529" i="23"/>
  <c r="C1530" i="23"/>
  <c r="C1531" i="23"/>
  <c r="C1532" i="23"/>
  <c r="C1533" i="23"/>
  <c r="C1534" i="23"/>
  <c r="C1535" i="23"/>
  <c r="C1536" i="23"/>
  <c r="C1537" i="23"/>
  <c r="C1538" i="23"/>
  <c r="C1539" i="23"/>
  <c r="C1540" i="23"/>
  <c r="C1541" i="23"/>
  <c r="C1542" i="23"/>
  <c r="C1543" i="23"/>
  <c r="C1544" i="23"/>
  <c r="C1545" i="23"/>
  <c r="C1546" i="23"/>
  <c r="C1547" i="23"/>
  <c r="C1548" i="23"/>
  <c r="C1549" i="23"/>
  <c r="C1550" i="23"/>
  <c r="C1551" i="23"/>
  <c r="C1552" i="23"/>
  <c r="C1553" i="23"/>
  <c r="C1554" i="23"/>
  <c r="C1555" i="23"/>
  <c r="C1556" i="23"/>
  <c r="C1557" i="23"/>
  <c r="C1558" i="23"/>
  <c r="C1559" i="23"/>
  <c r="C1560" i="23"/>
  <c r="C1561" i="23"/>
  <c r="C1562" i="23"/>
  <c r="C1563" i="23"/>
  <c r="C1564" i="23"/>
  <c r="C1565" i="23"/>
  <c r="C1566" i="23"/>
  <c r="C1567" i="23"/>
  <c r="C1568" i="23"/>
  <c r="C1569" i="23"/>
  <c r="C1570" i="23"/>
  <c r="C1571" i="23"/>
  <c r="C1572" i="23"/>
  <c r="C1573" i="23"/>
  <c r="C1574" i="23"/>
  <c r="C1575" i="23"/>
  <c r="C1576" i="23"/>
  <c r="C1577" i="23"/>
  <c r="C1578" i="23"/>
  <c r="C1579" i="23"/>
  <c r="C1580" i="23"/>
  <c r="C1581" i="23"/>
  <c r="C1582" i="23"/>
  <c r="C1583" i="23"/>
  <c r="C1584" i="23"/>
  <c r="C1585" i="23"/>
  <c r="C1586" i="23"/>
  <c r="C1587" i="23"/>
  <c r="C1588" i="23"/>
  <c r="C1589" i="23"/>
  <c r="C1590" i="23"/>
  <c r="C1591" i="23"/>
  <c r="C1592" i="23"/>
  <c r="C1593" i="23"/>
  <c r="C1594" i="23"/>
  <c r="C1595" i="23"/>
  <c r="C1596" i="23"/>
  <c r="C1597" i="23"/>
  <c r="C1598" i="23"/>
  <c r="C1599" i="23"/>
  <c r="C1600" i="23"/>
  <c r="C1601" i="23"/>
  <c r="C1602" i="23"/>
  <c r="C1603" i="23"/>
  <c r="C1604" i="23"/>
  <c r="C1605" i="23"/>
  <c r="C1606" i="23"/>
  <c r="C1607" i="23"/>
  <c r="C1608" i="23"/>
  <c r="C1609" i="23"/>
  <c r="C1610" i="23"/>
  <c r="C1611" i="23"/>
  <c r="C1612" i="23"/>
  <c r="C1613" i="23"/>
  <c r="C1614" i="23"/>
  <c r="C1615" i="23"/>
  <c r="C1616" i="23"/>
  <c r="C1617" i="23"/>
  <c r="C1618" i="23"/>
  <c r="C1619" i="23"/>
  <c r="C1620" i="23"/>
  <c r="C1621" i="23"/>
  <c r="C1622" i="23"/>
  <c r="C1623" i="23"/>
  <c r="C1624" i="23"/>
  <c r="C1625" i="23"/>
  <c r="C1626" i="23"/>
  <c r="C1627" i="23"/>
  <c r="C1628" i="23"/>
  <c r="C1629" i="23"/>
  <c r="C1630" i="23"/>
  <c r="C1631" i="23"/>
  <c r="C1632" i="23"/>
  <c r="C1633" i="23"/>
  <c r="C1634" i="23"/>
  <c r="C1635" i="23"/>
  <c r="C1636" i="23"/>
  <c r="C1637" i="23"/>
  <c r="C1638" i="23"/>
  <c r="C1639" i="23"/>
  <c r="C1640" i="23"/>
  <c r="C1641" i="23"/>
  <c r="C1642" i="23"/>
  <c r="C1643" i="23"/>
  <c r="C1644" i="23"/>
  <c r="C1645" i="23"/>
  <c r="C1646" i="23"/>
  <c r="C1647" i="23"/>
  <c r="C1648" i="23"/>
  <c r="C1649" i="23"/>
  <c r="C1650" i="23"/>
  <c r="C1651" i="23"/>
  <c r="C1652" i="23"/>
  <c r="C1653" i="23"/>
  <c r="C1654" i="23"/>
  <c r="C1655" i="23"/>
  <c r="C1656" i="23"/>
  <c r="C1657" i="23"/>
  <c r="C1658" i="23"/>
  <c r="C1659" i="23"/>
  <c r="C1660" i="23"/>
  <c r="C1661" i="23"/>
  <c r="C1662" i="23"/>
  <c r="C1663" i="23"/>
  <c r="C1664" i="23"/>
  <c r="C1665" i="23"/>
  <c r="C1666" i="23"/>
  <c r="C1667" i="23"/>
  <c r="C1668" i="23"/>
  <c r="C1669" i="23"/>
  <c r="C1670" i="23"/>
  <c r="C1671" i="23"/>
  <c r="C1672" i="23"/>
  <c r="C1673" i="23"/>
  <c r="C1674" i="23"/>
  <c r="C1675" i="23"/>
  <c r="C1676" i="23"/>
  <c r="C1677" i="23"/>
  <c r="C1678" i="23"/>
  <c r="C1679" i="23"/>
  <c r="C1680" i="23"/>
  <c r="C1681" i="23"/>
  <c r="C1682" i="23"/>
  <c r="C1683" i="23"/>
  <c r="C1684" i="23"/>
  <c r="C1685" i="23"/>
  <c r="C1686" i="23"/>
  <c r="C1687" i="23"/>
  <c r="C1688" i="23"/>
  <c r="C1689" i="23"/>
  <c r="C1690" i="23"/>
  <c r="C1691" i="23"/>
  <c r="C1692" i="23"/>
  <c r="C1693" i="23"/>
  <c r="C1694" i="23"/>
  <c r="C1695" i="23"/>
  <c r="C1696" i="23"/>
  <c r="C1697" i="23"/>
  <c r="C1698" i="23"/>
  <c r="C1699" i="23"/>
  <c r="C1700" i="23"/>
  <c r="C1701" i="23"/>
  <c r="C1702" i="23"/>
  <c r="C1703" i="23"/>
  <c r="C1704" i="23"/>
  <c r="C1705" i="23"/>
  <c r="C1706" i="23"/>
  <c r="C1707" i="23"/>
  <c r="C1708" i="23"/>
  <c r="C1709" i="23"/>
  <c r="C1710" i="23"/>
  <c r="C1711" i="23"/>
  <c r="C1712" i="23"/>
  <c r="C1713" i="23"/>
  <c r="C1714" i="23"/>
  <c r="C1715" i="23"/>
  <c r="C1716" i="23"/>
  <c r="C1717" i="23"/>
  <c r="C1718" i="23"/>
  <c r="C1719" i="23"/>
  <c r="C1720" i="23"/>
  <c r="C1721" i="23"/>
  <c r="C1722" i="23"/>
  <c r="C1723" i="23"/>
  <c r="C1724" i="23"/>
  <c r="C1725" i="23"/>
  <c r="C1726" i="23"/>
  <c r="C1727" i="23"/>
  <c r="C1728" i="23"/>
  <c r="C1729" i="23"/>
  <c r="C1730" i="23"/>
  <c r="C1731" i="23"/>
  <c r="C1732" i="23"/>
  <c r="C1733" i="23"/>
  <c r="C1734" i="23"/>
  <c r="C1735" i="23"/>
  <c r="C1736" i="23"/>
  <c r="C1737" i="23"/>
  <c r="C1738" i="23"/>
  <c r="C1739" i="23"/>
  <c r="C1740" i="23"/>
  <c r="C1741" i="23"/>
  <c r="C1742" i="23"/>
  <c r="C1743" i="23"/>
  <c r="C1744" i="23"/>
  <c r="C1745" i="23"/>
  <c r="C1746" i="23"/>
  <c r="C1747" i="23"/>
  <c r="C1748" i="23"/>
  <c r="C1749" i="23"/>
  <c r="C1750" i="23"/>
  <c r="C1751" i="23"/>
  <c r="C1752" i="23"/>
  <c r="C1753" i="23"/>
  <c r="C1754" i="23"/>
  <c r="C1755" i="23"/>
  <c r="C1756" i="23"/>
  <c r="C1757" i="23"/>
  <c r="C1758" i="23"/>
  <c r="C1759" i="23"/>
  <c r="C1760" i="23"/>
  <c r="C1761" i="23"/>
  <c r="C1762" i="23"/>
  <c r="C1763" i="23"/>
  <c r="C1764" i="23"/>
  <c r="C1765" i="23"/>
  <c r="C1766" i="23"/>
  <c r="C1767" i="23"/>
  <c r="C1768" i="23"/>
  <c r="C1769" i="23"/>
  <c r="C1770" i="23"/>
  <c r="C1771" i="23"/>
  <c r="C1772" i="23"/>
  <c r="C1773" i="23"/>
  <c r="C1774" i="23"/>
  <c r="C1775" i="23"/>
  <c r="C1776" i="23"/>
  <c r="C1777" i="23"/>
  <c r="C1778" i="23"/>
  <c r="C1779" i="23"/>
  <c r="C1780" i="23"/>
  <c r="C1781" i="23"/>
  <c r="C1782" i="23"/>
  <c r="C1783" i="23"/>
  <c r="C1784" i="23"/>
  <c r="C1785" i="23"/>
  <c r="C1786" i="23"/>
  <c r="C1787" i="23"/>
  <c r="C1788" i="23"/>
  <c r="C1789" i="23"/>
  <c r="C1790" i="23"/>
  <c r="C1791" i="23"/>
  <c r="C1792" i="23"/>
  <c r="C1793" i="23"/>
  <c r="C1794" i="23"/>
  <c r="C1795" i="23"/>
  <c r="C1796" i="23"/>
  <c r="C1797" i="23"/>
  <c r="C1798" i="23"/>
  <c r="C1799" i="23"/>
  <c r="C1800" i="23"/>
  <c r="C1801" i="23"/>
  <c r="C1802" i="23"/>
  <c r="C1803" i="23"/>
  <c r="C1804" i="23"/>
  <c r="C1805" i="23"/>
  <c r="C1806" i="23"/>
  <c r="C1807" i="23"/>
  <c r="C1808" i="23"/>
  <c r="C1809" i="23"/>
  <c r="C1810" i="23"/>
  <c r="C1811" i="23"/>
  <c r="C1812" i="23"/>
  <c r="C1813" i="23"/>
  <c r="C1814" i="23"/>
  <c r="C1815" i="23"/>
  <c r="C1816" i="23"/>
  <c r="C1817" i="23"/>
  <c r="C1818" i="23"/>
  <c r="C1819" i="23"/>
  <c r="C1820" i="23"/>
  <c r="C1821" i="23"/>
  <c r="C1822" i="23"/>
  <c r="C1823" i="23"/>
  <c r="C1824" i="23"/>
  <c r="C1825" i="23"/>
  <c r="C1826" i="23"/>
  <c r="C1827" i="23"/>
  <c r="C1828" i="23"/>
  <c r="C1829" i="23"/>
  <c r="C1830" i="23"/>
  <c r="C1831" i="23"/>
  <c r="C1832" i="23"/>
  <c r="C1833" i="23"/>
  <c r="C1834" i="23"/>
  <c r="C1835" i="23"/>
  <c r="C1836" i="23"/>
  <c r="C1837" i="23"/>
  <c r="C1838" i="23"/>
  <c r="C1839" i="23"/>
  <c r="C1840" i="23"/>
  <c r="C1841" i="23"/>
  <c r="C1842" i="23"/>
  <c r="C1843" i="23"/>
  <c r="C1844" i="23"/>
  <c r="C1845" i="23"/>
  <c r="C1846" i="23"/>
  <c r="C1847" i="23"/>
  <c r="C1848" i="23"/>
  <c r="C1849" i="23"/>
  <c r="C1850" i="23"/>
  <c r="C1851" i="23"/>
  <c r="C1852" i="23"/>
  <c r="C1853" i="23"/>
  <c r="C1854" i="23"/>
  <c r="C1855" i="23"/>
  <c r="C1856" i="23"/>
  <c r="C1857" i="23"/>
  <c r="C1858" i="23"/>
  <c r="C1859" i="23"/>
  <c r="C1860" i="23"/>
  <c r="C1861" i="23"/>
  <c r="C1862" i="23"/>
  <c r="C1863" i="23"/>
  <c r="C1864" i="23"/>
  <c r="C1865" i="23"/>
  <c r="C1866" i="23"/>
  <c r="C1867" i="23"/>
  <c r="C1868" i="23"/>
  <c r="C1869" i="23"/>
  <c r="C1870" i="23"/>
  <c r="C1871" i="23"/>
  <c r="C1872" i="23"/>
  <c r="C1873" i="23"/>
  <c r="C1874" i="23"/>
  <c r="C1875" i="23"/>
  <c r="C1876" i="23"/>
  <c r="C1877" i="23"/>
  <c r="C1878" i="23"/>
  <c r="C1879" i="23"/>
  <c r="C1880" i="23"/>
  <c r="C1881" i="23"/>
  <c r="C1882" i="23"/>
  <c r="C1883" i="23"/>
  <c r="C1884" i="23"/>
  <c r="C1885" i="23"/>
  <c r="C1886" i="23"/>
  <c r="C1887" i="23"/>
  <c r="C1888" i="23"/>
  <c r="C1889" i="23"/>
  <c r="C1890" i="23"/>
  <c r="C1891" i="23"/>
  <c r="C1892" i="23"/>
  <c r="C1893" i="23"/>
  <c r="C1894" i="23"/>
  <c r="C1895" i="23"/>
  <c r="C1896" i="23"/>
  <c r="C1897" i="23"/>
  <c r="C1898" i="23"/>
  <c r="C1899" i="23"/>
  <c r="C1900" i="23"/>
  <c r="C1901" i="23"/>
  <c r="C1902" i="23"/>
  <c r="C1903" i="23"/>
  <c r="C1904" i="23"/>
  <c r="C1905" i="23"/>
  <c r="C1906" i="23"/>
  <c r="C1907" i="23"/>
  <c r="C1908" i="23"/>
  <c r="C1909" i="23"/>
  <c r="C1910" i="23"/>
  <c r="C1911" i="23"/>
  <c r="C1912" i="23"/>
  <c r="C1913" i="23"/>
  <c r="C1914" i="23"/>
  <c r="C1915" i="23"/>
  <c r="C1916" i="23"/>
  <c r="C1917" i="23"/>
  <c r="C1918" i="23"/>
  <c r="C1919" i="23"/>
  <c r="C1920" i="23"/>
  <c r="C1921" i="23"/>
  <c r="C1922" i="23"/>
  <c r="C1923" i="23"/>
  <c r="C1924" i="23"/>
  <c r="C1925" i="23"/>
  <c r="C1926" i="23"/>
  <c r="C1927" i="23"/>
  <c r="C1928" i="23"/>
  <c r="C1929" i="23"/>
  <c r="C1930" i="23"/>
  <c r="C1931" i="23"/>
  <c r="C1932" i="23"/>
  <c r="C1933" i="23"/>
  <c r="C1934" i="23"/>
  <c r="C1935" i="23"/>
  <c r="C1936" i="23"/>
  <c r="C1937" i="23"/>
  <c r="C1938" i="23"/>
  <c r="C1939" i="23"/>
  <c r="C1940" i="23"/>
  <c r="C1941" i="23"/>
  <c r="C1942" i="23"/>
  <c r="C1943" i="23"/>
  <c r="C1944" i="23"/>
  <c r="C1945" i="23"/>
  <c r="C1946" i="23"/>
  <c r="C1947" i="23"/>
  <c r="C1948" i="23"/>
  <c r="C1949" i="23"/>
  <c r="C1950" i="23"/>
  <c r="C1951" i="23"/>
  <c r="C1952" i="23"/>
  <c r="C1953" i="23"/>
  <c r="C1954" i="23"/>
  <c r="C1955" i="23"/>
  <c r="C1956" i="23"/>
  <c r="C1957" i="23"/>
  <c r="C1958" i="23"/>
  <c r="C1959" i="23"/>
  <c r="C1960" i="23"/>
  <c r="C1961" i="23"/>
  <c r="C1962" i="23"/>
  <c r="C1963" i="23"/>
  <c r="C1964" i="23"/>
  <c r="C1965" i="23"/>
  <c r="C1966" i="23"/>
  <c r="C1967" i="23"/>
  <c r="C1968" i="23"/>
  <c r="C1969" i="23"/>
  <c r="C1970" i="23"/>
  <c r="C1971" i="23"/>
  <c r="C1972" i="23"/>
  <c r="C1973" i="23"/>
  <c r="C1974" i="23"/>
  <c r="C1975" i="23"/>
  <c r="C1976" i="23"/>
  <c r="C1977" i="23"/>
  <c r="C1978" i="23"/>
  <c r="C1979" i="23"/>
  <c r="C1980" i="23"/>
  <c r="C1981" i="23"/>
  <c r="C1982" i="23"/>
  <c r="C1983" i="23"/>
  <c r="C1984" i="23"/>
  <c r="C1985" i="23"/>
  <c r="C1986" i="23"/>
  <c r="C1987" i="23"/>
  <c r="C1988" i="23"/>
  <c r="C1989" i="23"/>
  <c r="C1990" i="23"/>
  <c r="C1991" i="23"/>
  <c r="C1992" i="23"/>
  <c r="C1993" i="23"/>
  <c r="C1994" i="23"/>
  <c r="C1995" i="23"/>
  <c r="C1996" i="23"/>
  <c r="C1997" i="23"/>
  <c r="C1998" i="23"/>
  <c r="C1999" i="23"/>
  <c r="C2000" i="23"/>
  <c r="C2001" i="23"/>
  <c r="C2002" i="23"/>
  <c r="C2003" i="23"/>
  <c r="C2004" i="23"/>
  <c r="C2005" i="23"/>
  <c r="C2006" i="23"/>
  <c r="C2007" i="23"/>
  <c r="C2008" i="23"/>
  <c r="C2009" i="23"/>
  <c r="C2010" i="23"/>
  <c r="C2011" i="23"/>
  <c r="C12" i="16"/>
  <c r="C13" i="16"/>
  <c r="C14" i="16" s="1"/>
  <c r="C15" i="16" s="1"/>
  <c r="C16" i="16" s="1"/>
  <c r="C17" i="16" s="1"/>
  <c r="C18" i="16"/>
  <c r="C19" i="16" s="1"/>
  <c r="C20" i="16" s="1"/>
  <c r="C21" i="16" s="1"/>
  <c r="C22" i="16" s="1"/>
  <c r="C23" i="16" s="1"/>
  <c r="C24" i="16" s="1"/>
  <c r="C25" i="16" s="1"/>
  <c r="C26" i="16"/>
  <c r="C27" i="16" s="1"/>
  <c r="C28" i="16" s="1"/>
  <c r="C29" i="16" s="1"/>
  <c r="C30" i="16" s="1"/>
  <c r="C31" i="16" s="1"/>
  <c r="C32" i="16" s="1"/>
  <c r="C33" i="16" s="1"/>
  <c r="C34" i="16" s="1"/>
  <c r="C35" i="16"/>
  <c r="C36" i="16"/>
  <c r="C37" i="16"/>
  <c r="C38" i="16" s="1"/>
  <c r="C39" i="16" s="1"/>
  <c r="C40" i="16" s="1"/>
  <c r="C41" i="16" s="1"/>
  <c r="C42" i="16" s="1"/>
  <c r="C43" i="16" s="1"/>
  <c r="C44" i="16" s="1"/>
  <c r="C45" i="16" s="1"/>
  <c r="C46" i="16"/>
  <c r="C47" i="16" s="1"/>
  <c r="C48" i="16" s="1"/>
  <c r="C49" i="16" s="1"/>
  <c r="C50" i="16" s="1"/>
  <c r="C51" i="16" s="1"/>
  <c r="C52" i="16" s="1"/>
  <c r="C53" i="16" s="1"/>
  <c r="C54" i="16"/>
  <c r="C55" i="16" s="1"/>
  <c r="C56" i="16" s="1"/>
  <c r="C57" i="16" s="1"/>
  <c r="C58" i="16" s="1"/>
  <c r="C59" i="16" s="1"/>
  <c r="C60" i="16" s="1"/>
  <c r="C61" i="16" s="1"/>
  <c r="C62" i="16" s="1"/>
  <c r="C63" i="16"/>
  <c r="C64" i="16"/>
  <c r="C65" i="16"/>
  <c r="C66" i="16" s="1"/>
  <c r="C67" i="16" s="1"/>
  <c r="C68" i="16" s="1"/>
  <c r="C69" i="16" s="1"/>
  <c r="C70" i="16" s="1"/>
  <c r="C71" i="16"/>
  <c r="C72" i="16"/>
  <c r="C73" i="16"/>
  <c r="C74" i="16" s="1"/>
  <c r="C75" i="16" s="1"/>
  <c r="C76" i="16" s="1"/>
  <c r="C77" i="16" s="1"/>
  <c r="C78" i="16" s="1"/>
  <c r="C79" i="16" s="1"/>
  <c r="C80" i="16" s="1"/>
  <c r="C81" i="16" s="1"/>
  <c r="C82" i="16"/>
  <c r="C83" i="16" s="1"/>
  <c r="C84" i="16" s="1"/>
  <c r="C85" i="16" s="1"/>
  <c r="C86" i="16" s="1"/>
  <c r="C87" i="16" s="1"/>
  <c r="C88" i="16" s="1"/>
  <c r="C89" i="16" s="1"/>
  <c r="C90" i="16" s="1"/>
  <c r="C91" i="16" s="1"/>
  <c r="C92" i="16"/>
  <c r="C93" i="16"/>
  <c r="C94" i="16" s="1"/>
  <c r="C95" i="16" s="1"/>
  <c r="C96" i="16" s="1"/>
  <c r="C97" i="16" s="1"/>
  <c r="C98" i="16"/>
  <c r="C99" i="16" s="1"/>
  <c r="C100" i="16" s="1"/>
  <c r="C101" i="16" s="1"/>
  <c r="C102" i="16" s="1"/>
  <c r="C103" i="16" s="1"/>
  <c r="C104" i="16" s="1"/>
  <c r="C105" i="16" s="1"/>
  <c r="C106" i="16" s="1"/>
  <c r="C107" i="16" s="1"/>
  <c r="C108" i="16"/>
  <c r="C109" i="16"/>
  <c r="C110" i="16" s="1"/>
  <c r="C111" i="16" s="1"/>
  <c r="C112" i="16" s="1"/>
  <c r="C113" i="16" s="1"/>
  <c r="C114" i="16" s="1"/>
  <c r="C115" i="16" s="1"/>
  <c r="C116" i="16" s="1"/>
  <c r="C117" i="16" s="1"/>
  <c r="C118" i="16" s="1"/>
  <c r="C119" i="16"/>
  <c r="C120" i="16"/>
  <c r="C121" i="16"/>
  <c r="C122" i="16" s="1"/>
  <c r="C123" i="16" s="1"/>
  <c r="C124" i="16" s="1"/>
  <c r="C125" i="16" s="1"/>
  <c r="C126" i="16"/>
  <c r="C127" i="16" s="1"/>
  <c r="C128" i="16" s="1"/>
  <c r="C129" i="16" s="1"/>
  <c r="C130" i="16" s="1"/>
  <c r="C131" i="16" s="1"/>
  <c r="C132" i="16" s="1"/>
  <c r="C133" i="16"/>
  <c r="C134" i="16" s="1"/>
  <c r="C135" i="16" s="1"/>
  <c r="C136" i="16" s="1"/>
  <c r="C137" i="16" s="1"/>
  <c r="C138" i="16" s="1"/>
  <c r="C139" i="16" s="1"/>
  <c r="C140" i="16" s="1"/>
  <c r="C141" i="16" s="1"/>
  <c r="C142" i="16"/>
  <c r="C143" i="16" s="1"/>
  <c r="C144" i="16" s="1"/>
  <c r="C145" i="16" s="1"/>
  <c r="C146" i="16" s="1"/>
  <c r="C147" i="16" s="1"/>
  <c r="C148" i="16"/>
  <c r="C149" i="16"/>
  <c r="C150" i="16" s="1"/>
  <c r="C151" i="16" s="1"/>
  <c r="C152" i="16" s="1"/>
  <c r="C153" i="16" s="1"/>
  <c r="C154" i="16" s="1"/>
  <c r="C155" i="16"/>
  <c r="C156" i="16"/>
  <c r="C157" i="16"/>
  <c r="C158" i="16" s="1"/>
  <c r="C159" i="16" s="1"/>
  <c r="C160" i="16" s="1"/>
  <c r="C161" i="16" s="1"/>
  <c r="C162" i="16"/>
  <c r="C163" i="16"/>
  <c r="C164" i="16"/>
  <c r="C165" i="16"/>
  <c r="C166" i="16" s="1"/>
  <c r="C167" i="16" s="1"/>
  <c r="C168" i="16" s="1"/>
  <c r="C169" i="16"/>
  <c r="C170" i="16" s="1"/>
  <c r="C171" i="16" s="1"/>
  <c r="C172" i="16" s="1"/>
  <c r="C173" i="16" s="1"/>
  <c r="C174" i="16" s="1"/>
  <c r="C175" i="16"/>
  <c r="C176" i="16"/>
  <c r="C177" i="16"/>
  <c r="C178" i="16"/>
  <c r="C179" i="16" s="1"/>
  <c r="C180" i="16" s="1"/>
  <c r="C181" i="16" s="1"/>
  <c r="C182" i="16" s="1"/>
  <c r="C183" i="16"/>
  <c r="C184" i="16"/>
  <c r="C185" i="16"/>
  <c r="C186" i="16"/>
  <c r="C187" i="16" s="1"/>
  <c r="C188" i="16" s="1"/>
  <c r="C189" i="16" s="1"/>
  <c r="C190" i="16" s="1"/>
  <c r="C191" i="16" s="1"/>
  <c r="C192" i="16" s="1"/>
  <c r="C193" i="16"/>
  <c r="C194" i="16" s="1"/>
  <c r="C195" i="16" s="1"/>
  <c r="C196" i="16" s="1"/>
  <c r="C197" i="16" s="1"/>
  <c r="C198" i="16" s="1"/>
  <c r="C199" i="16"/>
  <c r="C200" i="16"/>
  <c r="C201" i="16"/>
  <c r="C202" i="16" s="1"/>
  <c r="C203" i="16" s="1"/>
  <c r="C204" i="16" s="1"/>
  <c r="C205" i="16" s="1"/>
  <c r="C206" i="16" s="1"/>
  <c r="C207" i="16"/>
  <c r="C208" i="16"/>
  <c r="C209" i="16"/>
  <c r="C210" i="16" s="1"/>
  <c r="C211" i="16" s="1"/>
  <c r="C212" i="16" s="1"/>
  <c r="C213" i="16" s="1"/>
  <c r="C214" i="16" s="1"/>
  <c r="C215" i="16" s="1"/>
  <c r="C216" i="16" s="1"/>
  <c r="C217" i="16" s="1"/>
  <c r="C218" i="16" s="1"/>
  <c r="C219" i="16"/>
  <c r="C220" i="16"/>
  <c r="C221" i="16"/>
  <c r="C222" i="16" s="1"/>
  <c r="C223" i="16" s="1"/>
  <c r="C224" i="16" s="1"/>
  <c r="C225" i="16" s="1"/>
  <c r="C226" i="16" s="1"/>
  <c r="C227" i="16" s="1"/>
  <c r="C228" i="16"/>
  <c r="C229" i="16"/>
  <c r="C230" i="16" s="1"/>
  <c r="C231" i="16" s="1"/>
  <c r="C232" i="16" s="1"/>
  <c r="C233" i="16"/>
  <c r="C234" i="16" s="1"/>
  <c r="C235" i="16"/>
  <c r="C236" i="16"/>
  <c r="C237" i="16"/>
  <c r="C238" i="16" s="1"/>
  <c r="C239" i="16"/>
  <c r="C240" i="16"/>
  <c r="C241" i="16"/>
  <c r="C242" i="16" s="1"/>
  <c r="C243" i="16" s="1"/>
  <c r="C244" i="16" s="1"/>
  <c r="C245" i="16"/>
  <c r="C246" i="16" s="1"/>
  <c r="C247" i="16" s="1"/>
  <c r="C248" i="16" s="1"/>
  <c r="C249" i="16" s="1"/>
  <c r="C250" i="16" s="1"/>
  <c r="C251" i="16"/>
  <c r="C252" i="16"/>
  <c r="C253" i="16"/>
  <c r="C254" i="16" s="1"/>
  <c r="C255" i="16" s="1"/>
  <c r="C256" i="16" s="1"/>
  <c r="C257" i="16"/>
  <c r="C258" i="16" s="1"/>
  <c r="C259" i="16" s="1"/>
  <c r="C260" i="16" s="1"/>
  <c r="C261" i="16" s="1"/>
  <c r="C262" i="16" s="1"/>
  <c r="C263" i="16" s="1"/>
  <c r="C264" i="16" s="1"/>
  <c r="C265" i="16" s="1"/>
  <c r="C266" i="16"/>
  <c r="C267" i="16" s="1"/>
  <c r="C268" i="16" s="1"/>
  <c r="C269" i="16" s="1"/>
  <c r="C270" i="16" s="1"/>
  <c r="C271" i="16"/>
  <c r="C272" i="16"/>
  <c r="C273" i="16"/>
  <c r="C274" i="16" s="1"/>
  <c r="C275" i="16" s="1"/>
  <c r="C276" i="16"/>
  <c r="C277" i="16"/>
  <c r="C278" i="16" s="1"/>
  <c r="C279" i="16" s="1"/>
  <c r="C280" i="16" s="1"/>
  <c r="C281" i="16"/>
  <c r="C282" i="16" s="1"/>
  <c r="C283" i="16" s="1"/>
  <c r="C284" i="16" s="1"/>
  <c r="C285" i="16"/>
  <c r="C286" i="16" s="1"/>
  <c r="C287" i="16" s="1"/>
  <c r="C288" i="16" s="1"/>
  <c r="C289" i="16" s="1"/>
  <c r="C290" i="16" s="1"/>
  <c r="C291" i="16"/>
  <c r="C292" i="16"/>
  <c r="C293" i="16"/>
  <c r="C294" i="16" s="1"/>
  <c r="C295" i="16" s="1"/>
  <c r="C296" i="16" s="1"/>
  <c r="C297" i="16" s="1"/>
  <c r="C298" i="16"/>
  <c r="C299" i="16"/>
  <c r="C300" i="16"/>
  <c r="C301" i="16"/>
  <c r="C302" i="16" s="1"/>
  <c r="C303" i="16" s="1"/>
  <c r="C304" i="16" s="1"/>
  <c r="C305" i="16" s="1"/>
  <c r="C306" i="16" s="1"/>
  <c r="C307" i="16" s="1"/>
  <c r="C308" i="16"/>
  <c r="C309" i="16"/>
  <c r="C310" i="16" s="1"/>
  <c r="C311" i="16" s="1"/>
  <c r="C312" i="16" s="1"/>
  <c r="C313" i="16" s="1"/>
  <c r="C314" i="16" s="1"/>
  <c r="C315" i="16" s="1"/>
  <c r="C316" i="16" s="1"/>
  <c r="C317" i="16"/>
  <c r="C318" i="16" s="1"/>
  <c r="C319" i="16" s="1"/>
  <c r="C320" i="16" s="1"/>
  <c r="C321" i="16" s="1"/>
  <c r="C322" i="16" s="1"/>
  <c r="C323" i="16" s="1"/>
  <c r="C324" i="16" s="1"/>
  <c r="C325" i="16"/>
  <c r="C326" i="16" s="1"/>
  <c r="C327" i="16" s="1"/>
  <c r="C328" i="16" s="1"/>
  <c r="C329" i="16" s="1"/>
  <c r="C330" i="16" s="1"/>
  <c r="C331" i="16" s="1"/>
  <c r="C332" i="16" s="1"/>
  <c r="C333" i="16" s="1"/>
  <c r="C334" i="16" s="1"/>
  <c r="C335" i="16"/>
  <c r="C336" i="16"/>
  <c r="C337" i="16"/>
  <c r="C338" i="16" s="1"/>
  <c r="C339" i="16" s="1"/>
  <c r="C340" i="16" s="1"/>
  <c r="C341" i="16" s="1"/>
  <c r="C342" i="16" s="1"/>
  <c r="C343" i="16"/>
  <c r="C344" i="16"/>
  <c r="C345" i="16"/>
  <c r="C346" i="16" s="1"/>
  <c r="C347" i="16" s="1"/>
  <c r="C348" i="16" s="1"/>
  <c r="C349" i="16" s="1"/>
  <c r="C350" i="16" s="1"/>
  <c r="C351" i="16"/>
  <c r="C352" i="16"/>
  <c r="C353" i="16"/>
  <c r="C354" i="16" s="1"/>
  <c r="C355" i="16" s="1"/>
  <c r="C356" i="16" s="1"/>
  <c r="C357" i="16" s="1"/>
  <c r="C358" i="16" s="1"/>
  <c r="C359" i="16" s="1"/>
  <c r="C360" i="16" s="1"/>
  <c r="C361" i="16" s="1"/>
  <c r="C362" i="16" s="1"/>
  <c r="C363" i="16" s="1"/>
  <c r="C364" i="16"/>
  <c r="C365" i="16"/>
  <c r="C366" i="16" s="1"/>
  <c r="C367" i="16" s="1"/>
  <c r="C368" i="16" s="1"/>
  <c r="C369" i="16" s="1"/>
  <c r="C370" i="16" s="1"/>
  <c r="C371" i="16" s="1"/>
  <c r="C372" i="16" s="1"/>
  <c r="C373" i="16"/>
  <c r="C374" i="16" s="1"/>
  <c r="C375" i="16" s="1"/>
  <c r="C376" i="16" s="1"/>
  <c r="C377" i="16" s="1"/>
  <c r="C378" i="16" s="1"/>
  <c r="C379" i="16" s="1"/>
  <c r="C380" i="16" s="1"/>
  <c r="C381" i="16" s="1"/>
  <c r="C382" i="16" s="1"/>
  <c r="C383" i="16"/>
  <c r="C384" i="16"/>
  <c r="C385" i="16"/>
  <c r="C386" i="16" s="1"/>
  <c r="C387" i="16" s="1"/>
  <c r="C388" i="16" s="1"/>
  <c r="C389" i="16" s="1"/>
  <c r="C390" i="16" s="1"/>
  <c r="C391" i="16"/>
  <c r="C392" i="16"/>
  <c r="C393" i="16"/>
  <c r="C394" i="16" s="1"/>
  <c r="C395" i="16" s="1"/>
  <c r="C396" i="16" s="1"/>
  <c r="C397" i="16" s="1"/>
  <c r="C398" i="16" s="1"/>
  <c r="C399" i="16"/>
  <c r="C400" i="16"/>
  <c r="C401" i="16"/>
  <c r="C402" i="16" s="1"/>
  <c r="C403" i="16" s="1"/>
  <c r="C404" i="16" s="1"/>
  <c r="C405" i="16" s="1"/>
  <c r="C406" i="16" s="1"/>
  <c r="C407" i="16" s="1"/>
  <c r="C408" i="16" s="1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652" i="16"/>
  <c r="C653" i="16"/>
  <c r="C654" i="16"/>
  <c r="C655" i="16"/>
  <c r="C656" i="16"/>
  <c r="C657" i="16"/>
  <c r="C658" i="16"/>
  <c r="C659" i="16"/>
  <c r="C660" i="16"/>
  <c r="C661" i="16"/>
  <c r="C662" i="16"/>
  <c r="C663" i="16"/>
  <c r="C664" i="16"/>
  <c r="C665" i="16"/>
  <c r="C666" i="16"/>
  <c r="C667" i="16"/>
  <c r="C668" i="16"/>
  <c r="C669" i="16"/>
  <c r="C670" i="16"/>
  <c r="C671" i="16"/>
  <c r="C672" i="16"/>
  <c r="C673" i="16"/>
  <c r="C674" i="16"/>
  <c r="C675" i="16"/>
  <c r="C676" i="16"/>
  <c r="C677" i="16"/>
  <c r="C678" i="16"/>
  <c r="C679" i="16"/>
  <c r="C680" i="16"/>
  <c r="C681" i="16"/>
  <c r="C682" i="16"/>
  <c r="C683" i="16"/>
  <c r="C684" i="16"/>
  <c r="C685" i="16"/>
  <c r="C686" i="16"/>
  <c r="C687" i="16"/>
  <c r="C688" i="16"/>
  <c r="C689" i="16"/>
  <c r="C690" i="16"/>
  <c r="C691" i="16"/>
  <c r="C692" i="16"/>
  <c r="C693" i="16"/>
  <c r="C694" i="16"/>
  <c r="C695" i="16"/>
  <c r="C696" i="16"/>
  <c r="C697" i="16"/>
  <c r="C698" i="16"/>
  <c r="C699" i="16"/>
  <c r="C700" i="16"/>
  <c r="C701" i="16"/>
  <c r="C702" i="16"/>
  <c r="C703" i="16"/>
  <c r="C704" i="16"/>
  <c r="C705" i="16"/>
  <c r="C706" i="16"/>
  <c r="C707" i="16"/>
  <c r="C708" i="16"/>
  <c r="C709" i="16"/>
  <c r="C710" i="16"/>
  <c r="C711" i="16"/>
  <c r="C712" i="16"/>
  <c r="C713" i="16"/>
  <c r="C714" i="16"/>
  <c r="C715" i="16"/>
  <c r="C716" i="16"/>
  <c r="C717" i="16"/>
  <c r="C718" i="16"/>
  <c r="C719" i="16"/>
  <c r="C720" i="16"/>
  <c r="C721" i="16"/>
  <c r="C722" i="16"/>
  <c r="C723" i="16"/>
  <c r="C724" i="16"/>
  <c r="C725" i="16"/>
  <c r="C726" i="16"/>
  <c r="C727" i="16"/>
  <c r="C728" i="16"/>
  <c r="C729" i="16"/>
  <c r="C730" i="16"/>
  <c r="C731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48" i="16"/>
  <c r="C749" i="16"/>
  <c r="C750" i="16"/>
  <c r="C751" i="16"/>
  <c r="C752" i="16"/>
  <c r="C753" i="16"/>
  <c r="C754" i="16"/>
  <c r="C755" i="16"/>
  <c r="C756" i="16"/>
  <c r="C757" i="16"/>
  <c r="C758" i="16"/>
  <c r="C759" i="16"/>
  <c r="C760" i="16"/>
  <c r="C761" i="16"/>
  <c r="C762" i="16"/>
  <c r="C763" i="16"/>
  <c r="C764" i="16"/>
  <c r="C765" i="16"/>
  <c r="C766" i="16"/>
  <c r="C767" i="16"/>
  <c r="C768" i="16"/>
  <c r="C769" i="16"/>
  <c r="C770" i="16"/>
  <c r="C771" i="16"/>
  <c r="C772" i="16"/>
  <c r="C773" i="16"/>
  <c r="C774" i="16"/>
  <c r="C775" i="16"/>
  <c r="C776" i="16"/>
  <c r="C777" i="16"/>
  <c r="C778" i="16"/>
  <c r="C779" i="16"/>
  <c r="C780" i="16"/>
  <c r="C781" i="16"/>
  <c r="C782" i="16"/>
  <c r="C783" i="16"/>
  <c r="C784" i="16"/>
  <c r="C785" i="16"/>
  <c r="C786" i="16"/>
  <c r="C787" i="16"/>
  <c r="C788" i="16"/>
  <c r="C789" i="16"/>
  <c r="C790" i="16"/>
  <c r="C791" i="16"/>
  <c r="C792" i="16"/>
  <c r="C793" i="16"/>
  <c r="C794" i="16"/>
  <c r="C795" i="16"/>
  <c r="C796" i="16"/>
  <c r="C797" i="16"/>
  <c r="C798" i="16"/>
  <c r="C799" i="16"/>
  <c r="C800" i="16"/>
  <c r="C801" i="16"/>
  <c r="C802" i="16"/>
  <c r="C803" i="16"/>
  <c r="C804" i="16"/>
  <c r="C805" i="16"/>
  <c r="C806" i="16"/>
  <c r="C807" i="16"/>
  <c r="C808" i="16"/>
  <c r="C809" i="16"/>
  <c r="C810" i="16"/>
  <c r="C811" i="16"/>
  <c r="C812" i="16"/>
  <c r="C813" i="16"/>
  <c r="C814" i="16"/>
  <c r="C815" i="16"/>
  <c r="C816" i="16"/>
  <c r="C817" i="16"/>
  <c r="C818" i="16"/>
  <c r="C819" i="16"/>
  <c r="C820" i="16"/>
  <c r="C821" i="16"/>
  <c r="C822" i="16"/>
  <c r="C823" i="16"/>
  <c r="C824" i="16"/>
  <c r="C825" i="16"/>
  <c r="C826" i="16"/>
  <c r="C827" i="16"/>
  <c r="C828" i="16"/>
  <c r="C829" i="16"/>
  <c r="C830" i="16"/>
  <c r="C831" i="16"/>
  <c r="C832" i="16"/>
  <c r="C833" i="16"/>
  <c r="C834" i="16"/>
  <c r="C835" i="16"/>
  <c r="C836" i="16"/>
  <c r="C837" i="16"/>
  <c r="C838" i="16"/>
  <c r="C839" i="16"/>
  <c r="C840" i="16"/>
  <c r="C841" i="16"/>
  <c r="C842" i="16"/>
  <c r="C843" i="16"/>
  <c r="C844" i="16"/>
  <c r="C845" i="16"/>
  <c r="C846" i="16"/>
  <c r="C847" i="16"/>
  <c r="C848" i="16"/>
  <c r="C849" i="16"/>
  <c r="C850" i="16"/>
  <c r="C851" i="16"/>
  <c r="C852" i="16"/>
  <c r="C853" i="16"/>
  <c r="C854" i="16"/>
  <c r="C855" i="16"/>
  <c r="C856" i="16"/>
  <c r="C857" i="16"/>
  <c r="C858" i="16"/>
  <c r="C859" i="16"/>
  <c r="C860" i="16"/>
  <c r="C861" i="16"/>
  <c r="C862" i="16"/>
  <c r="C863" i="16"/>
  <c r="C864" i="16"/>
  <c r="C865" i="16"/>
  <c r="C866" i="16"/>
  <c r="C867" i="16"/>
  <c r="C868" i="16"/>
  <c r="C869" i="16"/>
  <c r="C870" i="16"/>
  <c r="C871" i="16"/>
  <c r="C872" i="16"/>
  <c r="C873" i="16"/>
  <c r="C874" i="16"/>
  <c r="C875" i="16"/>
  <c r="C876" i="16"/>
  <c r="C877" i="16"/>
  <c r="C878" i="16"/>
  <c r="C879" i="16"/>
  <c r="C880" i="16"/>
  <c r="C881" i="16"/>
  <c r="C882" i="16"/>
  <c r="C883" i="16"/>
  <c r="C884" i="16"/>
  <c r="C885" i="16"/>
  <c r="C886" i="16"/>
  <c r="C887" i="16"/>
  <c r="C888" i="16"/>
  <c r="C889" i="16"/>
  <c r="C890" i="16"/>
  <c r="C891" i="16"/>
  <c r="C892" i="16"/>
  <c r="C893" i="16"/>
  <c r="C894" i="16"/>
  <c r="C895" i="16"/>
  <c r="C896" i="16"/>
  <c r="C897" i="16"/>
  <c r="C898" i="16"/>
  <c r="C899" i="16"/>
  <c r="C900" i="16"/>
  <c r="C901" i="16"/>
  <c r="C902" i="16"/>
  <c r="C903" i="16"/>
  <c r="C904" i="16"/>
  <c r="C905" i="16"/>
  <c r="C906" i="16"/>
  <c r="C907" i="16"/>
  <c r="C908" i="16"/>
  <c r="C909" i="16"/>
  <c r="C910" i="16"/>
  <c r="C911" i="16"/>
  <c r="C912" i="16"/>
  <c r="C913" i="16"/>
  <c r="C914" i="16"/>
  <c r="C915" i="16"/>
  <c r="C916" i="16"/>
  <c r="C917" i="16"/>
  <c r="C918" i="16"/>
  <c r="C919" i="16"/>
  <c r="C920" i="16"/>
  <c r="C921" i="16"/>
  <c r="C922" i="16"/>
  <c r="C923" i="16"/>
  <c r="C924" i="16"/>
  <c r="C925" i="16"/>
  <c r="C926" i="16"/>
  <c r="C927" i="16"/>
  <c r="C928" i="16"/>
  <c r="C929" i="16"/>
  <c r="C930" i="16"/>
  <c r="C931" i="16"/>
  <c r="C932" i="16"/>
  <c r="C933" i="16"/>
  <c r="C934" i="16"/>
  <c r="C935" i="16"/>
  <c r="C936" i="16"/>
  <c r="C937" i="16"/>
  <c r="C938" i="16"/>
  <c r="C939" i="16"/>
  <c r="C940" i="16"/>
  <c r="C941" i="16"/>
  <c r="C942" i="16"/>
  <c r="C943" i="16"/>
  <c r="C944" i="16"/>
  <c r="C945" i="16"/>
  <c r="C946" i="16"/>
  <c r="C947" i="16"/>
  <c r="C948" i="16"/>
  <c r="C949" i="16"/>
  <c r="C950" i="16"/>
  <c r="C951" i="16"/>
  <c r="C952" i="16"/>
  <c r="C953" i="16"/>
  <c r="C954" i="16"/>
  <c r="C955" i="16"/>
  <c r="C956" i="16"/>
  <c r="C957" i="16"/>
  <c r="C958" i="16"/>
  <c r="C959" i="16"/>
  <c r="C960" i="16"/>
  <c r="C961" i="16"/>
  <c r="C962" i="16"/>
  <c r="C963" i="16"/>
  <c r="C964" i="16"/>
  <c r="C965" i="16"/>
  <c r="C966" i="16"/>
  <c r="C967" i="16"/>
  <c r="C968" i="16"/>
  <c r="C969" i="16"/>
  <c r="C970" i="16"/>
  <c r="C971" i="16"/>
  <c r="C972" i="16"/>
  <c r="C973" i="16"/>
  <c r="C974" i="16"/>
  <c r="C975" i="16"/>
  <c r="C976" i="16"/>
  <c r="C977" i="16"/>
  <c r="C978" i="16"/>
  <c r="C979" i="16"/>
  <c r="C980" i="16"/>
  <c r="C981" i="16"/>
  <c r="C982" i="16"/>
  <c r="C983" i="16"/>
  <c r="C984" i="16"/>
  <c r="C985" i="16"/>
  <c r="C986" i="16"/>
  <c r="C987" i="16"/>
  <c r="C988" i="16"/>
  <c r="C989" i="16"/>
  <c r="C990" i="16"/>
  <c r="C991" i="16"/>
  <c r="C992" i="16"/>
  <c r="C993" i="16"/>
  <c r="C994" i="16"/>
  <c r="C995" i="16"/>
  <c r="C996" i="16"/>
  <c r="C997" i="16"/>
  <c r="C998" i="16"/>
  <c r="C999" i="16"/>
  <c r="C1000" i="16"/>
  <c r="C1001" i="16"/>
  <c r="C1002" i="16"/>
  <c r="C1003" i="16"/>
  <c r="C1004" i="16"/>
  <c r="C1005" i="16"/>
  <c r="C1006" i="16"/>
  <c r="C1007" i="16"/>
  <c r="C1008" i="16"/>
  <c r="C1009" i="16"/>
  <c r="C1010" i="16"/>
  <c r="C1011" i="16"/>
  <c r="C1012" i="16"/>
  <c r="C1013" i="16"/>
  <c r="C1014" i="16"/>
  <c r="C1015" i="16"/>
  <c r="C1016" i="16"/>
  <c r="C1017" i="16"/>
  <c r="C1018" i="16"/>
  <c r="C1019" i="16"/>
  <c r="C1020" i="16"/>
  <c r="C1021" i="16"/>
  <c r="C1022" i="16"/>
  <c r="C1023" i="16"/>
  <c r="C1024" i="16"/>
  <c r="C1025" i="16"/>
  <c r="C1026" i="16"/>
  <c r="C1027" i="16"/>
  <c r="C1028" i="16"/>
  <c r="C1029" i="16"/>
  <c r="C1030" i="16"/>
  <c r="C1031" i="16"/>
  <c r="C1032" i="16"/>
  <c r="C1033" i="16"/>
  <c r="C1034" i="16"/>
  <c r="C1035" i="16"/>
  <c r="C1036" i="16"/>
  <c r="C1037" i="16"/>
  <c r="C1038" i="16"/>
  <c r="C1039" i="16"/>
  <c r="C1040" i="16"/>
  <c r="C1041" i="16"/>
  <c r="C1042" i="16"/>
  <c r="C1043" i="16"/>
  <c r="C1044" i="16"/>
  <c r="C1045" i="16"/>
  <c r="C1046" i="16"/>
  <c r="C1047" i="16"/>
  <c r="C1048" i="16"/>
  <c r="C1049" i="16"/>
  <c r="C1050" i="16"/>
  <c r="C1051" i="16"/>
  <c r="C1052" i="16"/>
  <c r="C1053" i="16"/>
  <c r="C1054" i="16"/>
  <c r="C1055" i="16"/>
  <c r="C1056" i="16"/>
  <c r="C1057" i="16"/>
  <c r="C1058" i="16"/>
  <c r="C1059" i="16"/>
  <c r="C1060" i="16"/>
  <c r="C1061" i="16"/>
  <c r="C1062" i="16"/>
  <c r="C1063" i="16"/>
  <c r="C1064" i="16"/>
  <c r="C1065" i="16"/>
  <c r="C1066" i="16"/>
  <c r="C1067" i="16"/>
  <c r="C1068" i="16"/>
  <c r="C1069" i="16"/>
  <c r="C1070" i="16"/>
  <c r="C1071" i="16"/>
  <c r="C1072" i="16"/>
  <c r="C1073" i="16"/>
  <c r="C1074" i="16"/>
  <c r="C1075" i="16"/>
  <c r="C1076" i="16"/>
  <c r="C1077" i="16"/>
  <c r="C1078" i="16"/>
  <c r="C1079" i="16"/>
  <c r="C1080" i="16"/>
  <c r="C1081" i="16"/>
  <c r="C1082" i="16"/>
  <c r="C1083" i="16"/>
  <c r="C1084" i="16"/>
  <c r="C1085" i="16"/>
  <c r="C1086" i="16"/>
  <c r="C1087" i="16"/>
  <c r="C1088" i="16"/>
  <c r="C1089" i="16"/>
  <c r="C1090" i="16"/>
  <c r="C1091" i="16"/>
  <c r="C1092" i="16"/>
  <c r="C1093" i="16"/>
  <c r="C1094" i="16"/>
  <c r="C1095" i="16"/>
  <c r="C1096" i="16"/>
  <c r="C1097" i="16"/>
  <c r="C1098" i="16"/>
  <c r="C1099" i="16"/>
  <c r="C1100" i="16"/>
  <c r="C1101" i="16"/>
  <c r="C1102" i="16"/>
  <c r="C1103" i="16"/>
  <c r="C1104" i="16"/>
  <c r="C1105" i="16"/>
  <c r="C1106" i="16"/>
  <c r="C1107" i="16"/>
  <c r="C1108" i="16"/>
  <c r="C1109" i="16"/>
  <c r="C1110" i="16"/>
  <c r="C1111" i="16"/>
  <c r="C1112" i="16"/>
  <c r="C1113" i="16"/>
  <c r="C1114" i="16"/>
  <c r="C1115" i="16"/>
  <c r="C1116" i="16"/>
  <c r="C1117" i="16"/>
  <c r="C1118" i="16"/>
  <c r="C1119" i="16"/>
  <c r="C1120" i="16"/>
  <c r="C1121" i="16"/>
  <c r="C1122" i="16"/>
  <c r="C1123" i="16"/>
  <c r="C1124" i="16"/>
  <c r="C1125" i="16"/>
  <c r="C1126" i="16"/>
  <c r="C1127" i="16"/>
  <c r="C1128" i="16"/>
  <c r="C1129" i="16"/>
  <c r="C1130" i="16"/>
  <c r="C1131" i="16"/>
  <c r="C1132" i="16"/>
  <c r="C1133" i="16"/>
  <c r="C1134" i="16"/>
  <c r="C1135" i="16"/>
  <c r="C1136" i="16"/>
  <c r="C1137" i="16"/>
  <c r="C1138" i="16"/>
  <c r="C1139" i="16"/>
  <c r="C1140" i="16"/>
  <c r="C1141" i="16"/>
  <c r="C1142" i="16"/>
  <c r="C1143" i="16"/>
  <c r="C1144" i="16"/>
  <c r="C1145" i="16"/>
  <c r="C1146" i="16"/>
  <c r="C1147" i="16"/>
  <c r="C1148" i="16"/>
  <c r="C1149" i="16"/>
  <c r="C1150" i="16"/>
  <c r="C1151" i="16"/>
  <c r="C1152" i="16"/>
  <c r="C1153" i="16"/>
  <c r="C1154" i="16"/>
  <c r="C1155" i="16"/>
  <c r="C1156" i="16"/>
  <c r="C1157" i="16"/>
  <c r="C1158" i="16"/>
  <c r="C1159" i="16"/>
  <c r="C1160" i="16"/>
  <c r="C1161" i="16"/>
  <c r="C1162" i="16"/>
  <c r="C1163" i="16"/>
  <c r="C1164" i="16"/>
  <c r="C1165" i="16"/>
  <c r="C1166" i="16"/>
  <c r="C1167" i="16"/>
  <c r="C1168" i="16"/>
  <c r="C1169" i="16"/>
  <c r="C1170" i="16"/>
  <c r="C1171" i="16"/>
  <c r="C1172" i="16"/>
  <c r="C1173" i="16"/>
  <c r="C1174" i="16"/>
  <c r="C1175" i="16"/>
  <c r="C1176" i="16"/>
  <c r="C1177" i="16"/>
  <c r="C1178" i="16"/>
  <c r="C1179" i="16"/>
  <c r="C1180" i="16"/>
  <c r="C1181" i="16"/>
  <c r="C1182" i="16"/>
  <c r="C1183" i="16"/>
  <c r="C1184" i="16"/>
  <c r="C1185" i="16"/>
  <c r="C1186" i="16"/>
  <c r="C1187" i="16"/>
  <c r="C1188" i="16"/>
  <c r="C1189" i="16"/>
  <c r="C1190" i="16"/>
  <c r="C1191" i="16"/>
  <c r="C1192" i="16"/>
  <c r="C1193" i="16"/>
  <c r="C1194" i="16"/>
  <c r="C1195" i="16"/>
  <c r="C1196" i="16"/>
  <c r="C1197" i="16"/>
  <c r="C1198" i="16"/>
  <c r="C1199" i="16"/>
  <c r="C1200" i="16"/>
  <c r="C1201" i="16"/>
  <c r="C1202" i="16"/>
  <c r="C1203" i="16"/>
  <c r="C1204" i="16"/>
  <c r="C1205" i="16"/>
  <c r="C1206" i="16"/>
  <c r="C1207" i="16"/>
  <c r="C1208" i="16"/>
  <c r="C1209" i="16"/>
  <c r="C1210" i="16"/>
  <c r="C1211" i="16"/>
  <c r="C1212" i="16"/>
  <c r="C1213" i="16"/>
  <c r="C1214" i="16"/>
  <c r="C1215" i="16"/>
  <c r="C1216" i="16"/>
  <c r="C1217" i="16"/>
  <c r="C1218" i="16"/>
  <c r="C1219" i="16"/>
  <c r="C1220" i="16"/>
  <c r="C1221" i="16"/>
  <c r="C1222" i="16"/>
  <c r="C1223" i="16"/>
  <c r="C1224" i="16"/>
  <c r="C1225" i="16"/>
  <c r="C1226" i="16"/>
  <c r="C1227" i="16"/>
  <c r="C1228" i="16"/>
  <c r="C1229" i="16"/>
  <c r="C1230" i="16"/>
  <c r="C1231" i="16"/>
  <c r="C1232" i="16"/>
  <c r="C1233" i="16"/>
  <c r="C1234" i="16"/>
  <c r="C1235" i="16"/>
  <c r="C1236" i="16"/>
  <c r="C1237" i="16"/>
  <c r="C1238" i="16"/>
  <c r="C1239" i="16"/>
  <c r="C1240" i="16"/>
  <c r="C1241" i="16"/>
  <c r="C1242" i="16"/>
  <c r="C1243" i="16"/>
  <c r="C1244" i="16"/>
  <c r="C1245" i="16"/>
  <c r="C1246" i="16"/>
  <c r="C1247" i="16"/>
  <c r="C1248" i="16"/>
  <c r="C1249" i="16"/>
  <c r="C1250" i="16"/>
  <c r="C1251" i="16"/>
  <c r="C1252" i="16"/>
  <c r="C1253" i="16"/>
  <c r="C1254" i="16"/>
  <c r="C1255" i="16"/>
  <c r="C1256" i="16"/>
  <c r="C1257" i="16"/>
  <c r="C1258" i="16"/>
  <c r="C1259" i="16"/>
  <c r="C1260" i="16"/>
  <c r="C1261" i="16"/>
  <c r="C1262" i="16"/>
  <c r="C1263" i="16"/>
  <c r="C1264" i="16"/>
  <c r="C1265" i="16"/>
  <c r="C1266" i="16"/>
  <c r="C1267" i="16"/>
  <c r="C1268" i="16"/>
  <c r="C1269" i="16"/>
  <c r="C1270" i="16"/>
  <c r="C1271" i="16"/>
  <c r="C1272" i="16"/>
  <c r="C1273" i="16"/>
  <c r="C1274" i="16"/>
  <c r="C1275" i="16"/>
  <c r="C1276" i="16"/>
  <c r="C1277" i="16"/>
  <c r="C1278" i="16"/>
  <c r="C1279" i="16"/>
  <c r="C1280" i="16"/>
  <c r="C1281" i="16"/>
  <c r="C1282" i="16"/>
  <c r="C1283" i="16"/>
  <c r="C1284" i="16"/>
  <c r="C1285" i="16"/>
  <c r="C1286" i="16"/>
  <c r="C1287" i="16"/>
  <c r="C1288" i="16"/>
  <c r="C1289" i="16"/>
  <c r="C1290" i="16"/>
  <c r="C1291" i="16"/>
  <c r="C1292" i="16"/>
  <c r="C1293" i="16"/>
  <c r="C1294" i="16"/>
  <c r="C1295" i="16"/>
  <c r="C1296" i="16"/>
  <c r="C1297" i="16"/>
  <c r="C1298" i="16"/>
  <c r="C1299" i="16"/>
  <c r="C1300" i="16"/>
  <c r="C1301" i="16"/>
  <c r="C1302" i="16"/>
  <c r="C1303" i="16"/>
  <c r="C1304" i="16"/>
  <c r="C1305" i="16"/>
  <c r="C1306" i="16"/>
  <c r="C1307" i="16"/>
  <c r="C1308" i="16"/>
  <c r="C1309" i="16"/>
  <c r="C1310" i="16"/>
  <c r="C1311" i="16"/>
  <c r="C1312" i="16"/>
  <c r="C1313" i="16"/>
  <c r="C1314" i="16"/>
  <c r="C1315" i="16"/>
  <c r="C1316" i="16"/>
  <c r="C1317" i="16"/>
  <c r="C1318" i="16"/>
  <c r="C1319" i="16"/>
  <c r="C1320" i="16"/>
  <c r="C1321" i="16"/>
  <c r="C1322" i="16"/>
  <c r="C1323" i="16"/>
  <c r="C1324" i="16"/>
  <c r="C1325" i="16"/>
  <c r="C1326" i="16"/>
  <c r="C1327" i="16"/>
  <c r="C1328" i="16"/>
  <c r="C1329" i="16"/>
  <c r="C1330" i="16"/>
  <c r="C1331" i="16"/>
  <c r="C1332" i="16"/>
  <c r="C1333" i="16"/>
  <c r="C1334" i="16"/>
  <c r="C1335" i="16"/>
  <c r="C1336" i="16"/>
  <c r="C1337" i="16"/>
  <c r="C1338" i="16"/>
  <c r="C1339" i="16"/>
  <c r="C1340" i="16"/>
  <c r="C1341" i="16"/>
  <c r="C1342" i="16"/>
  <c r="C1343" i="16"/>
  <c r="C1344" i="16"/>
  <c r="C1345" i="16"/>
  <c r="C1346" i="16"/>
  <c r="C1347" i="16"/>
  <c r="C1348" i="16"/>
  <c r="C1349" i="16"/>
  <c r="C1350" i="16"/>
  <c r="C1351" i="16"/>
  <c r="C1352" i="16"/>
  <c r="C1353" i="16"/>
  <c r="C1354" i="16"/>
  <c r="C1355" i="16"/>
  <c r="C1356" i="16"/>
  <c r="C1357" i="16"/>
  <c r="C1358" i="16"/>
  <c r="C1359" i="16"/>
  <c r="C1360" i="16"/>
  <c r="C1361" i="16"/>
  <c r="C1362" i="16"/>
  <c r="C1363" i="16"/>
  <c r="C1364" i="16"/>
  <c r="C1365" i="16"/>
  <c r="C1366" i="16"/>
  <c r="C1367" i="16"/>
  <c r="C1368" i="16"/>
  <c r="C1369" i="16"/>
  <c r="C1370" i="16"/>
  <c r="C1371" i="16"/>
  <c r="C1372" i="16"/>
  <c r="C1373" i="16"/>
  <c r="C1374" i="16"/>
  <c r="C1375" i="16"/>
  <c r="C1376" i="16"/>
  <c r="C1377" i="16"/>
  <c r="C1378" i="16"/>
  <c r="C1379" i="16"/>
  <c r="C1380" i="16"/>
  <c r="C1381" i="16"/>
  <c r="C1382" i="16"/>
  <c r="C1383" i="16"/>
  <c r="C1384" i="16"/>
  <c r="C1385" i="16"/>
  <c r="C1386" i="16"/>
  <c r="C1387" i="16"/>
  <c r="C1388" i="16"/>
  <c r="C1389" i="16"/>
  <c r="C1390" i="16"/>
  <c r="C1391" i="16"/>
  <c r="C1392" i="16"/>
  <c r="C1393" i="16"/>
  <c r="C1394" i="16"/>
  <c r="C1395" i="16"/>
  <c r="C1396" i="16"/>
  <c r="C1397" i="16"/>
  <c r="C1398" i="16"/>
  <c r="C1399" i="16"/>
  <c r="C1400" i="16"/>
  <c r="C1401" i="16"/>
  <c r="C1402" i="16"/>
  <c r="C1403" i="16"/>
  <c r="C1404" i="16"/>
  <c r="C1405" i="16"/>
  <c r="C1406" i="16"/>
  <c r="C1407" i="16"/>
  <c r="C1408" i="16"/>
  <c r="C1409" i="16"/>
  <c r="C1410" i="16"/>
  <c r="C1411" i="16"/>
  <c r="C1412" i="16"/>
  <c r="C1413" i="16"/>
  <c r="C1414" i="16"/>
  <c r="C1415" i="16"/>
  <c r="C1416" i="16"/>
  <c r="C1417" i="16"/>
  <c r="C1418" i="16"/>
  <c r="C1419" i="16"/>
  <c r="C1420" i="16"/>
  <c r="C1421" i="16"/>
  <c r="C1422" i="16"/>
  <c r="C1423" i="16"/>
  <c r="C1424" i="16"/>
  <c r="C1425" i="16"/>
  <c r="C1426" i="16"/>
  <c r="C1427" i="16"/>
  <c r="C1428" i="16"/>
  <c r="C1429" i="16"/>
  <c r="C1430" i="16"/>
  <c r="C1431" i="16"/>
  <c r="C1432" i="16"/>
  <c r="C1433" i="16"/>
  <c r="C1434" i="16"/>
  <c r="C1435" i="16"/>
  <c r="C1436" i="16"/>
  <c r="C1437" i="16"/>
  <c r="C1438" i="16"/>
  <c r="C1439" i="16"/>
  <c r="C1440" i="16"/>
  <c r="C1441" i="16"/>
  <c r="C1442" i="16"/>
  <c r="C1443" i="16"/>
  <c r="C1444" i="16"/>
  <c r="C1445" i="16"/>
  <c r="C1446" i="16"/>
  <c r="C1447" i="16"/>
  <c r="C1448" i="16"/>
  <c r="C1449" i="16"/>
  <c r="C1450" i="16"/>
  <c r="C1451" i="16"/>
  <c r="C1452" i="16"/>
  <c r="C1453" i="16"/>
  <c r="C1454" i="16"/>
  <c r="C1455" i="16"/>
  <c r="C1456" i="16"/>
  <c r="C1457" i="16"/>
  <c r="C1458" i="16"/>
  <c r="C1459" i="16"/>
  <c r="C1460" i="16"/>
  <c r="C1461" i="16"/>
  <c r="C1462" i="16"/>
  <c r="C1463" i="16"/>
  <c r="C1464" i="16"/>
  <c r="C1465" i="16"/>
  <c r="C1466" i="16"/>
  <c r="C1467" i="16"/>
  <c r="C1468" i="16"/>
  <c r="C1469" i="16"/>
  <c r="C1470" i="16"/>
  <c r="C1471" i="16"/>
  <c r="C1472" i="16"/>
  <c r="C1473" i="16"/>
  <c r="C1474" i="16"/>
  <c r="C1475" i="16"/>
  <c r="C1476" i="16"/>
  <c r="C1477" i="16"/>
  <c r="C1478" i="16"/>
  <c r="C1479" i="16"/>
  <c r="C1480" i="16"/>
  <c r="C1481" i="16"/>
  <c r="C1482" i="16"/>
  <c r="C1483" i="16"/>
  <c r="C1484" i="16"/>
  <c r="C1485" i="16"/>
  <c r="C1486" i="16"/>
  <c r="C1487" i="16"/>
  <c r="C1488" i="16"/>
  <c r="C1489" i="16"/>
  <c r="C1490" i="16"/>
  <c r="C1491" i="16"/>
  <c r="C1492" i="16"/>
  <c r="C1493" i="16"/>
  <c r="C1494" i="16"/>
  <c r="C1495" i="16"/>
  <c r="C1496" i="16"/>
  <c r="C1497" i="16"/>
  <c r="C1498" i="16"/>
  <c r="C1499" i="16"/>
  <c r="C1500" i="16"/>
  <c r="C1501" i="16"/>
  <c r="C1502" i="16"/>
  <c r="C1503" i="16"/>
  <c r="C1504" i="16"/>
  <c r="C1505" i="16"/>
  <c r="C1506" i="16"/>
  <c r="C1507" i="16"/>
  <c r="C1508" i="16"/>
  <c r="C1509" i="16"/>
  <c r="C1510" i="16"/>
  <c r="C1511" i="16"/>
  <c r="C1512" i="16"/>
  <c r="C1513" i="16"/>
  <c r="C1514" i="16"/>
  <c r="C1515" i="16"/>
  <c r="C1516" i="16"/>
  <c r="C1517" i="16"/>
  <c r="C1518" i="16"/>
  <c r="C1519" i="16"/>
  <c r="C1520" i="16"/>
  <c r="C1521" i="16"/>
  <c r="C1522" i="16"/>
  <c r="C1523" i="16"/>
  <c r="C1524" i="16"/>
  <c r="C1525" i="16"/>
  <c r="C1526" i="16"/>
  <c r="C1527" i="16"/>
  <c r="C1528" i="16"/>
  <c r="C1529" i="16"/>
  <c r="C1530" i="16"/>
  <c r="C1531" i="16"/>
  <c r="C1532" i="16"/>
  <c r="C1533" i="16"/>
  <c r="C1534" i="16"/>
  <c r="C1535" i="16"/>
  <c r="C1536" i="16"/>
  <c r="C1537" i="16"/>
  <c r="C1538" i="16"/>
  <c r="C1539" i="16"/>
  <c r="C1540" i="16"/>
  <c r="C1541" i="16"/>
  <c r="C1542" i="16"/>
  <c r="C1543" i="16"/>
  <c r="C1544" i="16"/>
  <c r="C1545" i="16"/>
  <c r="C1546" i="16"/>
  <c r="C1547" i="16"/>
  <c r="C1548" i="16"/>
  <c r="C1549" i="16"/>
  <c r="C1550" i="16"/>
  <c r="C1551" i="16"/>
  <c r="C1552" i="16"/>
  <c r="C1553" i="16"/>
  <c r="C1554" i="16"/>
  <c r="C1555" i="16"/>
  <c r="C1556" i="16"/>
  <c r="C1557" i="16"/>
  <c r="C1558" i="16"/>
  <c r="C1559" i="16"/>
  <c r="C1560" i="16"/>
  <c r="C1561" i="16"/>
  <c r="C1562" i="16"/>
  <c r="C1563" i="16"/>
  <c r="C1564" i="16"/>
  <c r="C1565" i="16"/>
  <c r="C1566" i="16"/>
  <c r="C1567" i="16"/>
  <c r="C1568" i="16"/>
  <c r="C1569" i="16"/>
  <c r="C1570" i="16"/>
  <c r="C1571" i="16"/>
  <c r="C1572" i="16"/>
  <c r="C1573" i="16"/>
  <c r="C1574" i="16"/>
  <c r="C1575" i="16"/>
  <c r="C1576" i="16"/>
  <c r="C1577" i="16"/>
  <c r="C1578" i="16"/>
  <c r="C1579" i="16"/>
  <c r="C1580" i="16"/>
  <c r="C1581" i="16"/>
  <c r="C1582" i="16"/>
  <c r="C1583" i="16"/>
  <c r="C1584" i="16"/>
  <c r="C1585" i="16"/>
  <c r="C1586" i="16"/>
  <c r="C1587" i="16"/>
  <c r="C1588" i="16"/>
  <c r="C1589" i="16"/>
  <c r="C1590" i="16"/>
  <c r="C1591" i="16"/>
  <c r="C1592" i="16"/>
  <c r="C1593" i="16"/>
  <c r="C1594" i="16"/>
  <c r="C1595" i="16"/>
  <c r="C1596" i="16"/>
  <c r="C1597" i="16"/>
  <c r="C1598" i="16"/>
  <c r="C1599" i="16"/>
  <c r="C1600" i="16"/>
  <c r="C1601" i="16"/>
  <c r="C1602" i="16"/>
  <c r="C1603" i="16"/>
  <c r="C1604" i="16"/>
  <c r="C1605" i="16"/>
  <c r="C1606" i="16"/>
  <c r="C1607" i="16"/>
  <c r="C1608" i="16"/>
  <c r="C1609" i="16"/>
  <c r="C1610" i="16"/>
  <c r="C1611" i="16"/>
  <c r="C1612" i="16"/>
  <c r="C1613" i="16"/>
  <c r="C1614" i="16"/>
  <c r="C1615" i="16"/>
  <c r="C1616" i="16"/>
  <c r="C1617" i="16"/>
  <c r="C1618" i="16"/>
  <c r="C1619" i="16"/>
  <c r="C1620" i="16"/>
  <c r="C1621" i="16"/>
  <c r="C1622" i="16"/>
  <c r="C1623" i="16"/>
  <c r="C1624" i="16"/>
  <c r="C1625" i="16"/>
  <c r="C1626" i="16"/>
  <c r="C1627" i="16"/>
  <c r="C1628" i="16"/>
  <c r="C1629" i="16"/>
  <c r="C1630" i="16"/>
  <c r="C1631" i="16"/>
  <c r="C1632" i="16"/>
  <c r="C1633" i="16"/>
  <c r="C1634" i="16"/>
  <c r="C1635" i="16"/>
  <c r="C1636" i="16"/>
  <c r="C1637" i="16"/>
  <c r="C1638" i="16"/>
  <c r="C1639" i="16"/>
  <c r="C1640" i="16"/>
  <c r="C1641" i="16"/>
  <c r="C1642" i="16"/>
  <c r="C1643" i="16"/>
  <c r="C1644" i="16"/>
  <c r="C1645" i="16"/>
  <c r="C1646" i="16"/>
  <c r="C1647" i="16"/>
  <c r="C1648" i="16"/>
  <c r="C1649" i="16"/>
  <c r="C1650" i="16"/>
  <c r="C1651" i="16"/>
  <c r="C1652" i="16"/>
  <c r="C1653" i="16"/>
  <c r="C1654" i="16"/>
  <c r="C1655" i="16"/>
  <c r="C1656" i="16"/>
  <c r="C1657" i="16"/>
  <c r="C1658" i="16"/>
  <c r="C1659" i="16"/>
  <c r="C1660" i="16"/>
  <c r="C1661" i="16"/>
  <c r="C1662" i="16"/>
  <c r="C1663" i="16"/>
  <c r="C1664" i="16"/>
  <c r="C1665" i="16"/>
  <c r="C1666" i="16"/>
  <c r="C1667" i="16"/>
  <c r="C1668" i="16"/>
  <c r="C1669" i="16"/>
  <c r="C1670" i="16"/>
  <c r="C1671" i="16"/>
  <c r="C1672" i="16"/>
  <c r="C1673" i="16"/>
  <c r="C1674" i="16"/>
  <c r="C1675" i="16"/>
  <c r="C1676" i="16"/>
  <c r="C1677" i="16"/>
  <c r="C1678" i="16"/>
  <c r="C1679" i="16"/>
  <c r="C1680" i="16"/>
  <c r="C1681" i="16"/>
  <c r="C1682" i="16"/>
  <c r="C1683" i="16"/>
  <c r="C1684" i="16"/>
  <c r="C1685" i="16"/>
  <c r="C1686" i="16"/>
  <c r="C1687" i="16"/>
  <c r="C1688" i="16"/>
  <c r="C1689" i="16"/>
  <c r="C1690" i="16"/>
  <c r="C1691" i="16"/>
  <c r="C1692" i="16"/>
  <c r="C1693" i="16"/>
  <c r="C1694" i="16"/>
  <c r="C1695" i="16"/>
  <c r="C1696" i="16"/>
  <c r="C1697" i="16"/>
  <c r="C1698" i="16"/>
  <c r="C1699" i="16"/>
  <c r="C1700" i="16"/>
  <c r="C1701" i="16"/>
  <c r="C1702" i="16"/>
  <c r="C1703" i="16"/>
  <c r="C1704" i="16"/>
  <c r="C1705" i="16"/>
  <c r="C1706" i="16"/>
  <c r="C1707" i="16"/>
  <c r="C1708" i="16"/>
  <c r="C1709" i="16"/>
  <c r="C1710" i="16"/>
  <c r="C1711" i="16"/>
  <c r="C1712" i="16"/>
  <c r="C1713" i="16"/>
  <c r="C1714" i="16"/>
  <c r="C1715" i="16"/>
  <c r="C1716" i="16"/>
  <c r="C1717" i="16"/>
  <c r="C1718" i="16"/>
  <c r="C1719" i="16"/>
  <c r="C1720" i="16"/>
  <c r="C1721" i="16"/>
  <c r="C1722" i="16"/>
  <c r="C1723" i="16"/>
  <c r="C1724" i="16"/>
  <c r="C1725" i="16"/>
  <c r="C1726" i="16"/>
  <c r="C1727" i="16"/>
  <c r="C1728" i="16"/>
  <c r="C1729" i="16"/>
  <c r="C1730" i="16"/>
  <c r="C1731" i="16"/>
  <c r="C1732" i="16"/>
  <c r="C1733" i="16"/>
  <c r="C1734" i="16"/>
  <c r="C1735" i="16"/>
  <c r="C1736" i="16"/>
  <c r="C1737" i="16"/>
  <c r="C1738" i="16"/>
  <c r="C1739" i="16"/>
  <c r="C1740" i="16"/>
  <c r="C1741" i="16"/>
  <c r="C1742" i="16"/>
  <c r="C1743" i="16"/>
  <c r="C1744" i="16"/>
  <c r="C1745" i="16"/>
  <c r="C1746" i="16"/>
  <c r="C1747" i="16"/>
  <c r="C1748" i="16"/>
  <c r="C1749" i="16"/>
  <c r="C1750" i="16"/>
  <c r="C1751" i="16"/>
  <c r="C1752" i="16"/>
  <c r="C1753" i="16"/>
  <c r="C1754" i="16"/>
  <c r="C1755" i="16"/>
  <c r="C1756" i="16"/>
  <c r="C1757" i="16"/>
  <c r="C1758" i="16"/>
  <c r="C1759" i="16"/>
  <c r="C1760" i="16"/>
  <c r="C1761" i="16"/>
  <c r="C1762" i="16"/>
  <c r="C1763" i="16"/>
  <c r="C1764" i="16"/>
  <c r="C1765" i="16"/>
  <c r="C1766" i="16"/>
  <c r="C1767" i="16"/>
  <c r="C1768" i="16"/>
  <c r="C1769" i="16"/>
  <c r="C1770" i="16"/>
  <c r="C1771" i="16"/>
  <c r="C1772" i="16"/>
  <c r="C1773" i="16"/>
  <c r="C1774" i="16"/>
  <c r="C1775" i="16"/>
  <c r="C1776" i="16"/>
  <c r="C1777" i="16"/>
  <c r="C1778" i="16"/>
  <c r="C1779" i="16"/>
  <c r="C1780" i="16"/>
  <c r="C1781" i="16"/>
  <c r="C1782" i="16"/>
  <c r="C1783" i="16"/>
  <c r="C1784" i="16"/>
  <c r="C1785" i="16"/>
  <c r="C1786" i="16"/>
  <c r="C1787" i="16"/>
  <c r="C1788" i="16"/>
  <c r="C1789" i="16"/>
  <c r="C1790" i="16"/>
  <c r="C1791" i="16"/>
  <c r="C1792" i="16"/>
  <c r="C1793" i="16"/>
  <c r="C1794" i="16"/>
  <c r="C1795" i="16"/>
  <c r="C1796" i="16"/>
  <c r="C1797" i="16"/>
  <c r="C1798" i="16"/>
  <c r="C1799" i="16"/>
  <c r="C1800" i="16"/>
  <c r="C1801" i="16"/>
  <c r="C1802" i="16"/>
  <c r="C1803" i="16"/>
  <c r="C1804" i="16"/>
  <c r="C1805" i="16"/>
  <c r="C1806" i="16"/>
  <c r="C1807" i="16"/>
  <c r="C1808" i="16"/>
  <c r="C1809" i="16"/>
  <c r="C1810" i="16"/>
  <c r="C1811" i="16"/>
  <c r="C1812" i="16"/>
  <c r="C1813" i="16"/>
  <c r="C1814" i="16"/>
  <c r="C1815" i="16"/>
  <c r="C1816" i="16"/>
  <c r="C1817" i="16"/>
  <c r="C1818" i="16"/>
  <c r="C1819" i="16"/>
  <c r="C1820" i="16"/>
  <c r="C1821" i="16"/>
  <c r="C1822" i="16"/>
  <c r="C1823" i="16"/>
  <c r="C1824" i="16"/>
  <c r="C1825" i="16"/>
  <c r="C1826" i="16"/>
  <c r="C1827" i="16"/>
  <c r="C1828" i="16"/>
  <c r="C1829" i="16"/>
  <c r="C1830" i="16"/>
  <c r="C1831" i="16"/>
  <c r="C1832" i="16"/>
  <c r="C1833" i="16"/>
  <c r="C1834" i="16"/>
  <c r="C1835" i="16"/>
  <c r="C1836" i="16"/>
  <c r="C1837" i="16"/>
  <c r="C1838" i="16"/>
  <c r="C1839" i="16"/>
  <c r="C1840" i="16"/>
  <c r="C1841" i="16"/>
  <c r="C1842" i="16"/>
  <c r="C1843" i="16"/>
  <c r="C1844" i="16"/>
  <c r="C1845" i="16"/>
  <c r="C1846" i="16"/>
  <c r="C1847" i="16"/>
  <c r="C1848" i="16"/>
  <c r="C1849" i="16"/>
  <c r="C1850" i="16"/>
  <c r="C1851" i="16"/>
  <c r="C1852" i="16"/>
  <c r="C1853" i="16"/>
  <c r="C1854" i="16"/>
  <c r="C1855" i="16"/>
  <c r="C1856" i="16"/>
  <c r="C1857" i="16"/>
  <c r="C1858" i="16"/>
  <c r="C1859" i="16"/>
  <c r="C1860" i="16"/>
  <c r="C1861" i="16"/>
  <c r="C1862" i="16"/>
  <c r="C1863" i="16"/>
  <c r="C1864" i="16"/>
  <c r="C1865" i="16"/>
  <c r="C1866" i="16"/>
  <c r="C1867" i="16"/>
  <c r="C1868" i="16"/>
  <c r="C1869" i="16"/>
  <c r="C1870" i="16"/>
  <c r="C1871" i="16"/>
  <c r="C1872" i="16"/>
  <c r="C1873" i="16"/>
  <c r="C1874" i="16"/>
  <c r="C1875" i="16"/>
  <c r="C1876" i="16"/>
  <c r="C1877" i="16"/>
  <c r="C1878" i="16"/>
  <c r="C1879" i="16"/>
  <c r="C1880" i="16"/>
  <c r="C1881" i="16"/>
  <c r="C1882" i="16"/>
  <c r="C1883" i="16"/>
  <c r="C1884" i="16"/>
  <c r="C1885" i="16"/>
  <c r="C1886" i="16"/>
  <c r="C1887" i="16"/>
  <c r="C1888" i="16"/>
  <c r="C1889" i="16"/>
  <c r="C1890" i="16"/>
  <c r="C1891" i="16"/>
  <c r="C1892" i="16"/>
  <c r="C1893" i="16"/>
  <c r="C1894" i="16"/>
  <c r="C1895" i="16"/>
  <c r="C1896" i="16"/>
  <c r="C1897" i="16"/>
  <c r="C1898" i="16"/>
  <c r="C1899" i="16"/>
  <c r="C1900" i="16"/>
  <c r="C1901" i="16"/>
  <c r="C1902" i="16"/>
  <c r="C1903" i="16"/>
  <c r="C1904" i="16"/>
  <c r="C1905" i="16"/>
  <c r="C1906" i="16"/>
  <c r="C1907" i="16"/>
  <c r="C1908" i="16"/>
  <c r="C1909" i="16"/>
  <c r="C1910" i="16"/>
  <c r="C1911" i="16"/>
  <c r="C1912" i="16"/>
  <c r="C1913" i="16"/>
  <c r="C1914" i="16"/>
  <c r="C1915" i="16"/>
  <c r="C1916" i="16"/>
  <c r="C1917" i="16"/>
  <c r="C1918" i="16"/>
  <c r="C1919" i="16"/>
  <c r="C1920" i="16"/>
  <c r="C1921" i="16"/>
  <c r="C1922" i="16"/>
  <c r="C1923" i="16"/>
  <c r="C1924" i="16"/>
  <c r="C1925" i="16"/>
  <c r="C1926" i="16"/>
  <c r="C1927" i="16"/>
  <c r="C1928" i="16"/>
  <c r="C1929" i="16"/>
  <c r="C1930" i="16"/>
  <c r="C1931" i="16"/>
  <c r="C1932" i="16"/>
  <c r="C1933" i="16"/>
  <c r="C1934" i="16"/>
  <c r="C1935" i="16"/>
  <c r="C1936" i="16"/>
  <c r="C1937" i="16"/>
  <c r="C1938" i="16"/>
  <c r="C1939" i="16"/>
  <c r="C1940" i="16"/>
  <c r="C1941" i="16"/>
  <c r="C1942" i="16"/>
  <c r="C1943" i="16"/>
  <c r="C1944" i="16"/>
  <c r="C1945" i="16"/>
  <c r="C1946" i="16"/>
  <c r="C1947" i="16"/>
  <c r="C1948" i="16"/>
  <c r="C1949" i="16"/>
  <c r="C1950" i="16"/>
  <c r="C1951" i="16"/>
  <c r="C1952" i="16"/>
  <c r="C1953" i="16"/>
  <c r="C1954" i="16"/>
  <c r="C1955" i="16"/>
  <c r="C1956" i="16"/>
  <c r="C1957" i="16"/>
  <c r="C1958" i="16"/>
  <c r="C1959" i="16"/>
  <c r="C1960" i="16"/>
  <c r="C1961" i="16"/>
  <c r="C1962" i="16"/>
  <c r="C1963" i="16"/>
  <c r="C1964" i="16"/>
  <c r="C1965" i="16"/>
  <c r="C1966" i="16"/>
  <c r="C1967" i="16"/>
  <c r="C1968" i="16"/>
  <c r="C1969" i="16"/>
  <c r="C1970" i="16"/>
  <c r="C1971" i="16"/>
  <c r="C1972" i="16"/>
  <c r="C1973" i="16"/>
  <c r="C1974" i="16"/>
  <c r="C1975" i="16"/>
  <c r="C1976" i="16"/>
  <c r="C1977" i="16"/>
  <c r="C1978" i="16"/>
  <c r="C1979" i="16"/>
  <c r="C1980" i="16"/>
  <c r="C1981" i="16"/>
  <c r="C1982" i="16"/>
  <c r="C1983" i="16"/>
  <c r="C1984" i="16"/>
  <c r="C1985" i="16"/>
  <c r="C1986" i="16"/>
  <c r="C1987" i="16"/>
  <c r="C1988" i="16"/>
  <c r="C1989" i="16"/>
  <c r="C1990" i="16"/>
  <c r="C1991" i="16"/>
  <c r="C1992" i="16"/>
  <c r="C1993" i="16"/>
  <c r="C1994" i="16"/>
  <c r="C1995" i="16"/>
  <c r="C1996" i="16"/>
  <c r="C1997" i="16"/>
  <c r="C1998" i="16"/>
  <c r="C1999" i="16"/>
  <c r="C2000" i="16"/>
  <c r="C2001" i="16"/>
  <c r="C2002" i="16"/>
  <c r="C2003" i="16"/>
  <c r="C2004" i="16"/>
  <c r="C2005" i="16"/>
  <c r="C2006" i="16"/>
  <c r="C2007" i="16"/>
  <c r="C2008" i="16"/>
  <c r="C2009" i="16"/>
  <c r="C2010" i="16"/>
  <c r="C2011" i="16"/>
  <c r="C12" i="17"/>
  <c r="C13" i="17" s="1"/>
  <c r="C14" i="17" s="1"/>
  <c r="C15" i="17" s="1"/>
  <c r="C16" i="17"/>
  <c r="C17" i="17"/>
  <c r="C18" i="17"/>
  <c r="C19" i="17" s="1"/>
  <c r="C20" i="17" s="1"/>
  <c r="C21" i="17"/>
  <c r="C22" i="17"/>
  <c r="C23" i="17" s="1"/>
  <c r="C24" i="17" s="1"/>
  <c r="C25" i="17" s="1"/>
  <c r="C26" i="17"/>
  <c r="C27" i="17"/>
  <c r="C28" i="17"/>
  <c r="C29" i="17" s="1"/>
  <c r="C30" i="17" s="1"/>
  <c r="C31" i="17" s="1"/>
  <c r="C32" i="17" s="1"/>
  <c r="C33" i="17" s="1"/>
  <c r="C34" i="17" s="1"/>
  <c r="C35" i="17"/>
  <c r="C36" i="17"/>
  <c r="C37" i="17" s="1"/>
  <c r="C38" i="17" s="1"/>
  <c r="C39" i="17" s="1"/>
  <c r="C40" i="17"/>
  <c r="C41" i="17" s="1"/>
  <c r="C42" i="17" s="1"/>
  <c r="C43" i="17" s="1"/>
  <c r="C44" i="17" s="1"/>
  <c r="C45" i="17" s="1"/>
  <c r="C46" i="17" s="1"/>
  <c r="C47" i="17" s="1"/>
  <c r="C48" i="17"/>
  <c r="C49" i="17" s="1"/>
  <c r="C50" i="17" s="1"/>
  <c r="C51" i="17" s="1"/>
  <c r="C52" i="17" s="1"/>
  <c r="C53" i="17" s="1"/>
  <c r="C54" i="17" s="1"/>
  <c r="C55" i="17"/>
  <c r="C56" i="17"/>
  <c r="C57" i="17" s="1"/>
  <c r="C58" i="17" s="1"/>
  <c r="C59" i="17" s="1"/>
  <c r="C60" i="17" s="1"/>
  <c r="C61" i="17" s="1"/>
  <c r="C62" i="17" s="1"/>
  <c r="C63" i="17" s="1"/>
  <c r="C64" i="17" s="1"/>
  <c r="C65" i="17" s="1"/>
  <c r="C66" i="17"/>
  <c r="C67" i="17" s="1"/>
  <c r="C68" i="17" s="1"/>
  <c r="C69" i="17" s="1"/>
  <c r="C70" i="17" s="1"/>
  <c r="C71" i="17" s="1"/>
  <c r="C72" i="17" s="1"/>
  <c r="C73" i="17" s="1"/>
  <c r="C74" i="17"/>
  <c r="C75" i="17" s="1"/>
  <c r="C76" i="17" s="1"/>
  <c r="C77" i="17" s="1"/>
  <c r="C78" i="17" s="1"/>
  <c r="C79" i="17" s="1"/>
  <c r="C80" i="17" s="1"/>
  <c r="C81" i="17" s="1"/>
  <c r="C82" i="17"/>
  <c r="C83" i="17" s="1"/>
  <c r="C84" i="17" s="1"/>
  <c r="C85" i="17" s="1"/>
  <c r="C86" i="17" s="1"/>
  <c r="C87" i="17" s="1"/>
  <c r="C88" i="17" s="1"/>
  <c r="C89" i="17" s="1"/>
  <c r="C90" i="17" s="1"/>
  <c r="C91" i="17"/>
  <c r="C92" i="17"/>
  <c r="C93" i="17" s="1"/>
  <c r="C94" i="17" s="1"/>
  <c r="C95" i="17" s="1"/>
  <c r="C96" i="17" s="1"/>
  <c r="C97" i="17"/>
  <c r="C98" i="17"/>
  <c r="C99" i="17" s="1"/>
  <c r="C100" i="17" s="1"/>
  <c r="C101" i="17" s="1"/>
  <c r="C102" i="17" s="1"/>
  <c r="C103" i="17" s="1"/>
  <c r="C104" i="17" s="1"/>
  <c r="C105" i="17" s="1"/>
  <c r="C106" i="17"/>
  <c r="C107" i="17"/>
  <c r="C108" i="17"/>
  <c r="C109" i="17" s="1"/>
  <c r="C110" i="17" s="1"/>
  <c r="C111" i="17" s="1"/>
  <c r="C112" i="17" s="1"/>
  <c r="C113" i="17" s="1"/>
  <c r="C114" i="17"/>
  <c r="C115" i="17" s="1"/>
  <c r="C116" i="17" s="1"/>
  <c r="C117" i="17" s="1"/>
  <c r="C118" i="17" s="1"/>
  <c r="C119" i="17" s="1"/>
  <c r="C120" i="17" s="1"/>
  <c r="C121" i="17" s="1"/>
  <c r="C122" i="17"/>
  <c r="C123" i="17" s="1"/>
  <c r="C124" i="17" s="1"/>
  <c r="C125" i="17" s="1"/>
  <c r="C126" i="17" s="1"/>
  <c r="C127" i="17" s="1"/>
  <c r="C128" i="17" s="1"/>
  <c r="C129" i="17"/>
  <c r="C130" i="17"/>
  <c r="C131" i="17" s="1"/>
  <c r="C132" i="17" s="1"/>
  <c r="C133" i="17" s="1"/>
  <c r="C134" i="17" s="1"/>
  <c r="C135" i="17"/>
  <c r="C136" i="17"/>
  <c r="C137" i="17" s="1"/>
  <c r="C138" i="17" s="1"/>
  <c r="C139" i="17" s="1"/>
  <c r="C140" i="17" s="1"/>
  <c r="C141" i="17" s="1"/>
  <c r="C142" i="17"/>
  <c r="C143" i="17" s="1"/>
  <c r="C144" i="17" s="1"/>
  <c r="C145" i="17" s="1"/>
  <c r="C146" i="17" s="1"/>
  <c r="C147" i="17" s="1"/>
  <c r="C148" i="17"/>
  <c r="C149" i="17"/>
  <c r="C150" i="17"/>
  <c r="C151" i="17" s="1"/>
  <c r="C152" i="17" s="1"/>
  <c r="C153" i="17" s="1"/>
  <c r="C154" i="17"/>
  <c r="C155" i="17" s="1"/>
  <c r="C156" i="17" s="1"/>
  <c r="C157" i="17" s="1"/>
  <c r="C158" i="17" s="1"/>
  <c r="C159" i="17" s="1"/>
  <c r="C160" i="17"/>
  <c r="C161" i="17"/>
  <c r="C162" i="17"/>
  <c r="C163" i="17" s="1"/>
  <c r="C164" i="17" s="1"/>
  <c r="C165" i="17" s="1"/>
  <c r="C166" i="17" s="1"/>
  <c r="C167" i="17"/>
  <c r="C168" i="17"/>
  <c r="C169" i="17"/>
  <c r="C170" i="17"/>
  <c r="C171" i="17" s="1"/>
  <c r="C172" i="17" s="1"/>
  <c r="C173" i="17"/>
  <c r="C174" i="17"/>
  <c r="C175" i="17" s="1"/>
  <c r="C176" i="17" s="1"/>
  <c r="C177" i="17"/>
  <c r="C178" i="17"/>
  <c r="C179" i="17" s="1"/>
  <c r="C180" i="17" s="1"/>
  <c r="C181" i="17"/>
  <c r="C182" i="17" s="1"/>
  <c r="C183" i="17" s="1"/>
  <c r="C184" i="17" s="1"/>
  <c r="C185" i="17"/>
  <c r="C186" i="17" s="1"/>
  <c r="C187" i="17" s="1"/>
  <c r="C188" i="17" s="1"/>
  <c r="C189" i="17" s="1"/>
  <c r="C190" i="17"/>
  <c r="C191" i="17" s="1"/>
  <c r="C192" i="17" s="1"/>
  <c r="C193" i="17" s="1"/>
  <c r="C194" i="17" s="1"/>
  <c r="C195" i="17"/>
  <c r="C196" i="17"/>
  <c r="C197" i="17"/>
  <c r="C198" i="17"/>
  <c r="C199" i="17"/>
  <c r="C200" i="17"/>
  <c r="C201" i="17"/>
  <c r="C202" i="17" s="1"/>
  <c r="C203" i="17" s="1"/>
  <c r="C204" i="17" s="1"/>
  <c r="C205" i="17"/>
  <c r="C206" i="17" s="1"/>
  <c r="C207" i="17" s="1"/>
  <c r="C208" i="17" s="1"/>
  <c r="C209" i="17" s="1"/>
  <c r="C210" i="17"/>
  <c r="C211" i="17" s="1"/>
  <c r="C212" i="17" s="1"/>
  <c r="C213" i="17" s="1"/>
  <c r="C214" i="17" s="1"/>
  <c r="C215" i="17" s="1"/>
  <c r="C216" i="17"/>
  <c r="C217" i="17"/>
  <c r="C218" i="17"/>
  <c r="C219" i="17" s="1"/>
  <c r="C220" i="17" s="1"/>
  <c r="C221" i="17" s="1"/>
  <c r="C222" i="17" s="1"/>
  <c r="C223" i="17"/>
  <c r="C224" i="17"/>
  <c r="C225" i="17"/>
  <c r="C226" i="17" s="1"/>
  <c r="C227" i="17" s="1"/>
  <c r="C228" i="17"/>
  <c r="C229" i="17"/>
  <c r="C230" i="17"/>
  <c r="C231" i="17" s="1"/>
  <c r="C232" i="17" s="1"/>
  <c r="C233" i="17"/>
  <c r="C234" i="17"/>
  <c r="C235" i="17" s="1"/>
  <c r="C236" i="17" s="1"/>
  <c r="C237" i="17" s="1"/>
  <c r="C238" i="17" s="1"/>
  <c r="C239" i="17" s="1"/>
  <c r="C240" i="17" s="1"/>
  <c r="C241" i="17" s="1"/>
  <c r="C242" i="17"/>
  <c r="C243" i="17" s="1"/>
  <c r="C244" i="17" s="1"/>
  <c r="C245" i="17" s="1"/>
  <c r="C246" i="17" s="1"/>
  <c r="C247" i="17" s="1"/>
  <c r="C248" i="17" s="1"/>
  <c r="C249" i="17"/>
  <c r="C250" i="17" s="1"/>
  <c r="C251" i="17" s="1"/>
  <c r="C252" i="17" s="1"/>
  <c r="C253" i="17"/>
  <c r="C254" i="17"/>
  <c r="C255" i="17" s="1"/>
  <c r="C256" i="17" s="1"/>
  <c r="C257" i="17" s="1"/>
  <c r="C258" i="17"/>
  <c r="C259" i="17" s="1"/>
  <c r="C260" i="17" s="1"/>
  <c r="C261" i="17" s="1"/>
  <c r="C262" i="17" s="1"/>
  <c r="C263" i="17"/>
  <c r="C264" i="17" s="1"/>
  <c r="C265" i="17" s="1"/>
  <c r="C266" i="17" s="1"/>
  <c r="C267" i="17" s="1"/>
  <c r="C268" i="17" s="1"/>
  <c r="C269" i="17" s="1"/>
  <c r="C270" i="17" s="1"/>
  <c r="C271" i="17"/>
  <c r="C272" i="17"/>
  <c r="C273" i="17"/>
  <c r="C274" i="17"/>
  <c r="C275" i="17" s="1"/>
  <c r="C276" i="17" s="1"/>
  <c r="C277" i="17" s="1"/>
  <c r="C278" i="17"/>
  <c r="C279" i="17" s="1"/>
  <c r="C280" i="17" s="1"/>
  <c r="C281" i="17" s="1"/>
  <c r="C282" i="17" s="1"/>
  <c r="C283" i="17" s="1"/>
  <c r="C284" i="17" s="1"/>
  <c r="C285" i="17" s="1"/>
  <c r="C286" i="17" s="1"/>
  <c r="C287" i="17" s="1"/>
  <c r="C288" i="17" s="1"/>
  <c r="C289" i="17"/>
  <c r="C290" i="17"/>
  <c r="C291" i="17" s="1"/>
  <c r="C292" i="17" s="1"/>
  <c r="C293" i="17" s="1"/>
  <c r="C294" i="17" s="1"/>
  <c r="C295" i="17" s="1"/>
  <c r="C296" i="17" s="1"/>
  <c r="C297" i="17"/>
  <c r="C298" i="17"/>
  <c r="C299" i="17" s="1"/>
  <c r="C300" i="17" s="1"/>
  <c r="C301" i="17" s="1"/>
  <c r="C302" i="17" s="1"/>
  <c r="C303" i="17" s="1"/>
  <c r="C304" i="17" s="1"/>
  <c r="C305" i="17" s="1"/>
  <c r="C306" i="17"/>
  <c r="C307" i="17" s="1"/>
  <c r="C308" i="17" s="1"/>
  <c r="C309" i="17" s="1"/>
  <c r="C310" i="17" s="1"/>
  <c r="C311" i="17" s="1"/>
  <c r="C312" i="17" s="1"/>
  <c r="C313" i="17" s="1"/>
  <c r="C314" i="17" s="1"/>
  <c r="C315" i="17" s="1"/>
  <c r="C316" i="17"/>
  <c r="C317" i="17"/>
  <c r="C318" i="17"/>
  <c r="C319" i="17" s="1"/>
  <c r="C320" i="17" s="1"/>
  <c r="C321" i="17" s="1"/>
  <c r="C322" i="17" s="1"/>
  <c r="C323" i="17"/>
  <c r="C324" i="17"/>
  <c r="C325" i="17"/>
  <c r="C326" i="17"/>
  <c r="C327" i="17" s="1"/>
  <c r="C328" i="17" s="1"/>
  <c r="C329" i="17" s="1"/>
  <c r="C330" i="17" s="1"/>
  <c r="C331" i="17" s="1"/>
  <c r="C332" i="17" s="1"/>
  <c r="C333" i="17" s="1"/>
  <c r="C334" i="17"/>
  <c r="C335" i="17" s="1"/>
  <c r="C336" i="17" s="1"/>
  <c r="C337" i="17" s="1"/>
  <c r="C338" i="17" s="1"/>
  <c r="C339" i="17" s="1"/>
  <c r="C340" i="17" s="1"/>
  <c r="C341" i="17" s="1"/>
  <c r="C342" i="17" s="1"/>
  <c r="C343" i="17" s="1"/>
  <c r="C344" i="17"/>
  <c r="C345" i="17"/>
  <c r="C346" i="17"/>
  <c r="C347" i="17" s="1"/>
  <c r="C348" i="17" s="1"/>
  <c r="C349" i="17" s="1"/>
  <c r="C350" i="17" s="1"/>
  <c r="C351" i="17" s="1"/>
  <c r="C352" i="17" s="1"/>
  <c r="C353" i="17"/>
  <c r="C354" i="17"/>
  <c r="C355" i="17" s="1"/>
  <c r="C356" i="17" s="1"/>
  <c r="C357" i="17" s="1"/>
  <c r="C358" i="17" s="1"/>
  <c r="C359" i="17" s="1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C383" i="17"/>
  <c r="C384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C416" i="17"/>
  <c r="C417" i="17"/>
  <c r="C418" i="17"/>
  <c r="C419" i="17"/>
  <c r="C420" i="17"/>
  <c r="C421" i="17"/>
  <c r="C422" i="17"/>
  <c r="C423" i="17"/>
  <c r="C424" i="17"/>
  <c r="C425" i="17"/>
  <c r="C426" i="17"/>
  <c r="C427" i="17"/>
  <c r="C428" i="17"/>
  <c r="C429" i="17"/>
  <c r="C430" i="17"/>
  <c r="C431" i="17"/>
  <c r="C432" i="17"/>
  <c r="C433" i="17"/>
  <c r="C434" i="17"/>
  <c r="C435" i="17"/>
  <c r="C436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C463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C499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C532" i="17"/>
  <c r="C533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C553" i="17"/>
  <c r="C554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C576" i="17"/>
  <c r="C577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C596" i="17"/>
  <c r="C597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C636" i="17"/>
  <c r="C637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C662" i="17"/>
  <c r="C663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C686" i="17"/>
  <c r="C687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C712" i="17"/>
  <c r="C713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C730" i="17"/>
  <c r="C731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C757" i="17"/>
  <c r="C758" i="17"/>
  <c r="C759" i="17"/>
  <c r="C760" i="17"/>
  <c r="C761" i="17"/>
  <c r="C762" i="17"/>
  <c r="C763" i="17"/>
  <c r="C764" i="17"/>
  <c r="C765" i="17"/>
  <c r="C766" i="17"/>
  <c r="C767" i="17"/>
  <c r="C768" i="17"/>
  <c r="C769" i="17"/>
  <c r="C770" i="17"/>
  <c r="C771" i="17"/>
  <c r="C772" i="17"/>
  <c r="C773" i="17"/>
  <c r="C774" i="17"/>
  <c r="C775" i="17"/>
  <c r="C776" i="17"/>
  <c r="C777" i="17"/>
  <c r="C778" i="17"/>
  <c r="C779" i="17"/>
  <c r="C780" i="17"/>
  <c r="C781" i="17"/>
  <c r="C782" i="17"/>
  <c r="C783" i="17"/>
  <c r="C784" i="17"/>
  <c r="C785" i="17"/>
  <c r="C786" i="17"/>
  <c r="C787" i="17"/>
  <c r="C788" i="17"/>
  <c r="C789" i="17"/>
  <c r="C790" i="17"/>
  <c r="C791" i="17"/>
  <c r="C792" i="17"/>
  <c r="C793" i="17"/>
  <c r="C794" i="17"/>
  <c r="C795" i="17"/>
  <c r="C796" i="17"/>
  <c r="C797" i="17"/>
  <c r="C798" i="17"/>
  <c r="C799" i="17"/>
  <c r="C800" i="17"/>
  <c r="C801" i="17"/>
  <c r="C802" i="17"/>
  <c r="C803" i="17"/>
  <c r="C804" i="17"/>
  <c r="C805" i="17"/>
  <c r="C806" i="17"/>
  <c r="C807" i="17"/>
  <c r="C808" i="17"/>
  <c r="C809" i="17"/>
  <c r="C810" i="17"/>
  <c r="C811" i="17"/>
  <c r="C812" i="17"/>
  <c r="C813" i="17"/>
  <c r="C814" i="17"/>
  <c r="C815" i="17"/>
  <c r="C816" i="17"/>
  <c r="C817" i="17"/>
  <c r="C818" i="17"/>
  <c r="C819" i="17"/>
  <c r="C820" i="17"/>
  <c r="C821" i="17"/>
  <c r="C822" i="17"/>
  <c r="C823" i="17"/>
  <c r="C824" i="17"/>
  <c r="C825" i="17"/>
  <c r="C826" i="17"/>
  <c r="C827" i="17"/>
  <c r="C828" i="17"/>
  <c r="C829" i="17"/>
  <c r="C830" i="17"/>
  <c r="C831" i="17"/>
  <c r="C832" i="17"/>
  <c r="C833" i="17"/>
  <c r="C834" i="17"/>
  <c r="C835" i="17"/>
  <c r="C836" i="17"/>
  <c r="C837" i="17"/>
  <c r="C838" i="17"/>
  <c r="C839" i="17"/>
  <c r="C840" i="17"/>
  <c r="C841" i="17"/>
  <c r="C842" i="17"/>
  <c r="C843" i="17"/>
  <c r="C844" i="17"/>
  <c r="C845" i="17"/>
  <c r="C846" i="17"/>
  <c r="C847" i="17"/>
  <c r="C848" i="17"/>
  <c r="C849" i="17"/>
  <c r="C850" i="17"/>
  <c r="C851" i="17"/>
  <c r="C852" i="17"/>
  <c r="C853" i="17"/>
  <c r="C854" i="17"/>
  <c r="C855" i="17"/>
  <c r="C856" i="17"/>
  <c r="C857" i="17"/>
  <c r="C858" i="17"/>
  <c r="C859" i="17"/>
  <c r="C860" i="17"/>
  <c r="C861" i="17"/>
  <c r="C862" i="17"/>
  <c r="C863" i="17"/>
  <c r="C864" i="17"/>
  <c r="C865" i="17"/>
  <c r="C866" i="17"/>
  <c r="C867" i="17"/>
  <c r="C868" i="17"/>
  <c r="C869" i="17"/>
  <c r="C870" i="17"/>
  <c r="C871" i="17"/>
  <c r="C872" i="17"/>
  <c r="C873" i="17"/>
  <c r="C874" i="17"/>
  <c r="C875" i="17"/>
  <c r="C876" i="17"/>
  <c r="C877" i="17"/>
  <c r="C878" i="17"/>
  <c r="C879" i="17"/>
  <c r="C880" i="17"/>
  <c r="C881" i="17"/>
  <c r="C882" i="17"/>
  <c r="C883" i="17"/>
  <c r="C884" i="17"/>
  <c r="C885" i="17"/>
  <c r="C886" i="17"/>
  <c r="C887" i="17"/>
  <c r="C888" i="17"/>
  <c r="C889" i="17"/>
  <c r="C890" i="17"/>
  <c r="C891" i="17"/>
  <c r="C892" i="17"/>
  <c r="C893" i="17"/>
  <c r="C894" i="17"/>
  <c r="C895" i="17"/>
  <c r="C896" i="17"/>
  <c r="C897" i="17"/>
  <c r="C898" i="17"/>
  <c r="C899" i="17"/>
  <c r="C900" i="17"/>
  <c r="C901" i="17"/>
  <c r="C902" i="17"/>
  <c r="C903" i="17"/>
  <c r="C904" i="17"/>
  <c r="C905" i="17"/>
  <c r="C906" i="17"/>
  <c r="C907" i="17"/>
  <c r="C908" i="17"/>
  <c r="C909" i="17"/>
  <c r="C910" i="17"/>
  <c r="C911" i="17"/>
  <c r="C912" i="17"/>
  <c r="C913" i="17"/>
  <c r="C914" i="17"/>
  <c r="C915" i="17"/>
  <c r="C916" i="17"/>
  <c r="C917" i="17"/>
  <c r="C918" i="17"/>
  <c r="C919" i="17"/>
  <c r="C920" i="17"/>
  <c r="C921" i="17"/>
  <c r="C922" i="17"/>
  <c r="C923" i="17"/>
  <c r="C924" i="17"/>
  <c r="C925" i="17"/>
  <c r="C926" i="17"/>
  <c r="C927" i="17"/>
  <c r="C928" i="17"/>
  <c r="C929" i="17"/>
  <c r="C930" i="17"/>
  <c r="C931" i="17"/>
  <c r="C932" i="17"/>
  <c r="C933" i="17"/>
  <c r="C934" i="17"/>
  <c r="C935" i="17"/>
  <c r="C936" i="17"/>
  <c r="C937" i="17"/>
  <c r="C938" i="17"/>
  <c r="C939" i="17"/>
  <c r="C940" i="17"/>
  <c r="C941" i="17"/>
  <c r="C942" i="17"/>
  <c r="C943" i="17"/>
  <c r="C944" i="17"/>
  <c r="C945" i="17"/>
  <c r="C946" i="17"/>
  <c r="C947" i="17"/>
  <c r="C948" i="17"/>
  <c r="C949" i="17"/>
  <c r="C950" i="17"/>
  <c r="C951" i="17"/>
  <c r="C952" i="17"/>
  <c r="C953" i="17"/>
  <c r="C954" i="17"/>
  <c r="C955" i="17"/>
  <c r="C956" i="17"/>
  <c r="C957" i="17"/>
  <c r="C958" i="17"/>
  <c r="C959" i="17"/>
  <c r="C960" i="17"/>
  <c r="C961" i="17"/>
  <c r="C962" i="17"/>
  <c r="C963" i="17"/>
  <c r="C964" i="17"/>
  <c r="C965" i="17"/>
  <c r="C966" i="17"/>
  <c r="C967" i="17"/>
  <c r="C968" i="17"/>
  <c r="C969" i="17"/>
  <c r="C970" i="17"/>
  <c r="C971" i="17"/>
  <c r="C972" i="17"/>
  <c r="C973" i="17"/>
  <c r="C974" i="17"/>
  <c r="C975" i="17"/>
  <c r="C976" i="17"/>
  <c r="C977" i="17"/>
  <c r="C978" i="17"/>
  <c r="C979" i="17"/>
  <c r="C980" i="17"/>
  <c r="C981" i="17"/>
  <c r="C982" i="17"/>
  <c r="C983" i="17"/>
  <c r="C984" i="17"/>
  <c r="C985" i="17"/>
  <c r="C986" i="17"/>
  <c r="C987" i="17"/>
  <c r="C988" i="17"/>
  <c r="C989" i="17"/>
  <c r="C990" i="17"/>
  <c r="C991" i="17"/>
  <c r="C992" i="17"/>
  <c r="C993" i="17"/>
  <c r="C994" i="17"/>
  <c r="C995" i="17"/>
  <c r="C996" i="17"/>
  <c r="C997" i="17"/>
  <c r="C998" i="17"/>
  <c r="C999" i="17"/>
  <c r="C1000" i="17"/>
  <c r="C1001" i="17"/>
  <c r="C1002" i="17"/>
  <c r="C1003" i="17"/>
  <c r="C1004" i="17"/>
  <c r="C1005" i="17"/>
  <c r="C1006" i="17"/>
  <c r="C1007" i="17"/>
  <c r="C1008" i="17"/>
  <c r="C1009" i="17"/>
  <c r="C1010" i="17"/>
  <c r="C1011" i="17"/>
  <c r="C1012" i="17"/>
  <c r="C1013" i="17"/>
  <c r="C1014" i="17"/>
  <c r="C1015" i="17"/>
  <c r="C1016" i="17"/>
  <c r="C1017" i="17"/>
  <c r="C1018" i="17"/>
  <c r="C1019" i="17"/>
  <c r="C1020" i="17"/>
  <c r="C1021" i="17"/>
  <c r="C1022" i="17"/>
  <c r="C1023" i="17"/>
  <c r="C1024" i="17"/>
  <c r="C1025" i="17"/>
  <c r="C1026" i="17"/>
  <c r="C1027" i="17"/>
  <c r="C1028" i="17"/>
  <c r="C1029" i="17"/>
  <c r="C1030" i="17"/>
  <c r="C1031" i="17"/>
  <c r="C1032" i="17"/>
  <c r="C1033" i="17"/>
  <c r="C1034" i="17"/>
  <c r="C1035" i="17"/>
  <c r="C1036" i="17"/>
  <c r="C1037" i="17"/>
  <c r="C1038" i="17"/>
  <c r="C1039" i="17"/>
  <c r="C1040" i="17"/>
  <c r="C1041" i="17"/>
  <c r="C1042" i="17"/>
  <c r="C1043" i="17"/>
  <c r="C1044" i="17"/>
  <c r="C1045" i="17"/>
  <c r="C1046" i="17"/>
  <c r="C1047" i="17"/>
  <c r="C1048" i="17"/>
  <c r="C1049" i="17"/>
  <c r="C1050" i="17"/>
  <c r="C1051" i="17"/>
  <c r="C1052" i="17"/>
  <c r="C1053" i="17"/>
  <c r="C1054" i="17"/>
  <c r="C1055" i="17"/>
  <c r="C1056" i="17"/>
  <c r="C1057" i="17"/>
  <c r="C1058" i="17"/>
  <c r="C1059" i="17"/>
  <c r="C1060" i="17"/>
  <c r="C1061" i="17"/>
  <c r="C1062" i="17"/>
  <c r="C1063" i="17"/>
  <c r="C1064" i="17"/>
  <c r="C1065" i="17"/>
  <c r="C1066" i="17"/>
  <c r="C1067" i="17"/>
  <c r="C1068" i="17"/>
  <c r="C1069" i="17"/>
  <c r="C1070" i="17"/>
  <c r="C1071" i="17"/>
  <c r="C1072" i="17"/>
  <c r="C1073" i="17"/>
  <c r="C1074" i="17"/>
  <c r="C1075" i="17"/>
  <c r="C1076" i="17"/>
  <c r="C1077" i="17"/>
  <c r="C1078" i="17"/>
  <c r="C1079" i="17"/>
  <c r="C1080" i="17"/>
  <c r="C1081" i="17"/>
  <c r="C1082" i="17"/>
  <c r="C1083" i="17"/>
  <c r="C1084" i="17"/>
  <c r="C1085" i="17"/>
  <c r="C1086" i="17"/>
  <c r="C1087" i="17"/>
  <c r="C1088" i="17"/>
  <c r="C1089" i="17"/>
  <c r="C1090" i="17"/>
  <c r="C1091" i="17"/>
  <c r="C1092" i="17"/>
  <c r="C1093" i="17"/>
  <c r="C1094" i="17"/>
  <c r="C1095" i="17"/>
  <c r="C1096" i="17"/>
  <c r="C1097" i="17"/>
  <c r="C1098" i="17"/>
  <c r="C1099" i="17"/>
  <c r="C1100" i="17"/>
  <c r="C1101" i="17"/>
  <c r="C1102" i="17"/>
  <c r="C1103" i="17"/>
  <c r="C1104" i="17"/>
  <c r="C1105" i="17"/>
  <c r="C1106" i="17"/>
  <c r="C1107" i="17"/>
  <c r="C1108" i="17"/>
  <c r="C1109" i="17"/>
  <c r="C1110" i="17"/>
  <c r="C1111" i="17"/>
  <c r="C1112" i="17"/>
  <c r="C1113" i="17"/>
  <c r="C1114" i="17"/>
  <c r="C1115" i="17"/>
  <c r="C1116" i="17"/>
  <c r="C1117" i="17"/>
  <c r="C1118" i="17"/>
  <c r="C1119" i="17"/>
  <c r="C1120" i="17"/>
  <c r="C1121" i="17"/>
  <c r="C1122" i="17"/>
  <c r="C1123" i="17"/>
  <c r="C1124" i="17"/>
  <c r="C1125" i="17"/>
  <c r="C1126" i="17"/>
  <c r="C1127" i="17"/>
  <c r="C1128" i="17"/>
  <c r="C1129" i="17"/>
  <c r="C1130" i="17"/>
  <c r="C1131" i="17"/>
  <c r="C1132" i="17"/>
  <c r="C1133" i="17"/>
  <c r="C1134" i="17"/>
  <c r="C1135" i="17"/>
  <c r="C1136" i="17"/>
  <c r="C1137" i="17"/>
  <c r="C1138" i="17"/>
  <c r="C1139" i="17"/>
  <c r="C1140" i="17"/>
  <c r="C1141" i="17"/>
  <c r="C1142" i="17"/>
  <c r="C1143" i="17"/>
  <c r="C1144" i="17"/>
  <c r="C1145" i="17"/>
  <c r="C1146" i="17"/>
  <c r="C1147" i="17"/>
  <c r="C1148" i="17"/>
  <c r="C1149" i="17"/>
  <c r="C1150" i="17"/>
  <c r="C1151" i="17"/>
  <c r="C1152" i="17"/>
  <c r="C1153" i="17"/>
  <c r="C1154" i="17"/>
  <c r="C1155" i="17"/>
  <c r="C1156" i="17"/>
  <c r="C1157" i="17"/>
  <c r="C1158" i="17"/>
  <c r="C1159" i="17"/>
  <c r="C1160" i="17"/>
  <c r="C1161" i="17"/>
  <c r="C1162" i="17"/>
  <c r="C1163" i="17"/>
  <c r="C1164" i="17"/>
  <c r="C1165" i="17"/>
  <c r="C1166" i="17"/>
  <c r="C1167" i="17"/>
  <c r="C1168" i="17"/>
  <c r="C1169" i="17"/>
  <c r="C1170" i="17"/>
  <c r="C1171" i="17"/>
  <c r="C1172" i="17"/>
  <c r="C1173" i="17"/>
  <c r="C1174" i="17"/>
  <c r="C1175" i="17"/>
  <c r="C1176" i="17"/>
  <c r="C1177" i="17"/>
  <c r="C1178" i="17"/>
  <c r="C1179" i="17"/>
  <c r="C1180" i="17"/>
  <c r="C1181" i="17"/>
  <c r="C1182" i="17"/>
  <c r="C1183" i="17"/>
  <c r="C1184" i="17"/>
  <c r="C1185" i="17"/>
  <c r="C1186" i="17"/>
  <c r="C1187" i="17"/>
  <c r="C1188" i="17"/>
  <c r="C1189" i="17"/>
  <c r="C1190" i="17"/>
  <c r="C1191" i="17"/>
  <c r="C1192" i="17"/>
  <c r="C1193" i="17"/>
  <c r="C1194" i="17"/>
  <c r="C1195" i="17"/>
  <c r="C1196" i="17"/>
  <c r="C1197" i="17"/>
  <c r="C1198" i="17"/>
  <c r="C1199" i="17"/>
  <c r="C1200" i="17"/>
  <c r="C1201" i="17"/>
  <c r="C1202" i="17"/>
  <c r="C1203" i="17"/>
  <c r="C1204" i="17"/>
  <c r="C1205" i="17"/>
  <c r="C1206" i="17"/>
  <c r="C1207" i="17"/>
  <c r="C1208" i="17"/>
  <c r="C1209" i="17"/>
  <c r="C1210" i="17"/>
  <c r="C1211" i="17"/>
  <c r="C1212" i="17"/>
  <c r="C1213" i="17"/>
  <c r="C1214" i="17"/>
  <c r="C1215" i="17"/>
  <c r="C1216" i="17"/>
  <c r="C1217" i="17"/>
  <c r="C1218" i="17"/>
  <c r="C1219" i="17"/>
  <c r="C1220" i="17"/>
  <c r="C1221" i="17"/>
  <c r="C1222" i="17"/>
  <c r="C1223" i="17"/>
  <c r="C1224" i="17"/>
  <c r="C1225" i="17"/>
  <c r="C1226" i="17"/>
  <c r="C1227" i="17"/>
  <c r="C1228" i="17"/>
  <c r="C1229" i="17"/>
  <c r="C1230" i="17"/>
  <c r="C1231" i="17"/>
  <c r="C1232" i="17"/>
  <c r="C1233" i="17"/>
  <c r="C1234" i="17"/>
  <c r="C1235" i="17"/>
  <c r="C1236" i="17"/>
  <c r="C1237" i="17"/>
  <c r="C1238" i="17"/>
  <c r="C1239" i="17"/>
  <c r="C1240" i="17"/>
  <c r="C1241" i="17"/>
  <c r="C1242" i="17"/>
  <c r="C1243" i="17"/>
  <c r="C1244" i="17"/>
  <c r="C1245" i="17"/>
  <c r="C1246" i="17"/>
  <c r="C1247" i="17"/>
  <c r="C1248" i="17"/>
  <c r="C1249" i="17"/>
  <c r="C1250" i="17"/>
  <c r="C1251" i="17"/>
  <c r="C1252" i="17"/>
  <c r="C1253" i="17"/>
  <c r="C1254" i="17"/>
  <c r="C1255" i="17"/>
  <c r="C1256" i="17"/>
  <c r="C1257" i="17"/>
  <c r="C1258" i="17"/>
  <c r="C1259" i="17"/>
  <c r="C1260" i="17"/>
  <c r="C1261" i="17"/>
  <c r="C1262" i="17"/>
  <c r="C1263" i="17"/>
  <c r="C1264" i="17"/>
  <c r="C1265" i="17"/>
  <c r="C1266" i="17"/>
  <c r="C1267" i="17"/>
  <c r="C1268" i="17"/>
  <c r="C1269" i="17"/>
  <c r="C1270" i="17"/>
  <c r="C1271" i="17"/>
  <c r="C1272" i="17"/>
  <c r="C1273" i="17"/>
  <c r="C1274" i="17"/>
  <c r="C1275" i="17"/>
  <c r="C1276" i="17"/>
  <c r="C1277" i="17"/>
  <c r="C1278" i="17"/>
  <c r="C1279" i="17"/>
  <c r="C1280" i="17"/>
  <c r="C1281" i="17"/>
  <c r="C1282" i="17"/>
  <c r="C1283" i="17"/>
  <c r="C1284" i="17"/>
  <c r="C1285" i="17"/>
  <c r="C1286" i="17"/>
  <c r="C1287" i="17"/>
  <c r="C1288" i="17"/>
  <c r="C1289" i="17"/>
  <c r="C1290" i="17"/>
  <c r="C1291" i="17"/>
  <c r="C1292" i="17"/>
  <c r="C1293" i="17"/>
  <c r="C1294" i="17"/>
  <c r="C1295" i="17"/>
  <c r="C1296" i="17"/>
  <c r="C1297" i="17"/>
  <c r="C1298" i="17"/>
  <c r="C1299" i="17"/>
  <c r="C1300" i="17"/>
  <c r="C1301" i="17"/>
  <c r="C1302" i="17"/>
  <c r="C1303" i="17"/>
  <c r="C1304" i="17"/>
  <c r="C1305" i="17"/>
  <c r="C1306" i="17"/>
  <c r="C1307" i="17"/>
  <c r="C1308" i="17"/>
  <c r="C1309" i="17"/>
  <c r="C1310" i="17"/>
  <c r="C1311" i="17"/>
  <c r="C1312" i="17"/>
  <c r="C1313" i="17"/>
  <c r="C1314" i="17"/>
  <c r="C1315" i="17"/>
  <c r="C1316" i="17"/>
  <c r="C1317" i="17"/>
  <c r="C1318" i="17"/>
  <c r="C1319" i="17"/>
  <c r="C1320" i="17"/>
  <c r="C1321" i="17"/>
  <c r="C1322" i="17"/>
  <c r="C1323" i="17"/>
  <c r="C1324" i="17"/>
  <c r="C1325" i="17"/>
  <c r="C1326" i="17"/>
  <c r="C1327" i="17"/>
  <c r="C1328" i="17"/>
  <c r="C1329" i="17"/>
  <c r="C1330" i="17"/>
  <c r="C1331" i="17"/>
  <c r="C1332" i="17"/>
  <c r="C1333" i="17"/>
  <c r="C1334" i="17"/>
  <c r="C1335" i="17"/>
  <c r="C1336" i="17"/>
  <c r="C1337" i="17"/>
  <c r="C1338" i="17"/>
  <c r="C1339" i="17"/>
  <c r="C1340" i="17"/>
  <c r="C1341" i="17"/>
  <c r="C1342" i="17"/>
  <c r="C1343" i="17"/>
  <c r="C1344" i="17"/>
  <c r="C1345" i="17"/>
  <c r="C1346" i="17"/>
  <c r="C1347" i="17"/>
  <c r="C1348" i="17"/>
  <c r="C1349" i="17"/>
  <c r="C1350" i="17"/>
  <c r="C1351" i="17"/>
  <c r="C1352" i="17"/>
  <c r="C1353" i="17"/>
  <c r="C1354" i="17"/>
  <c r="C1355" i="17"/>
  <c r="C1356" i="17"/>
  <c r="C1357" i="17"/>
  <c r="C1358" i="17"/>
  <c r="C1359" i="17"/>
  <c r="C1360" i="17"/>
  <c r="C1361" i="17"/>
  <c r="C1362" i="17"/>
  <c r="C1363" i="17"/>
  <c r="C1364" i="17"/>
  <c r="C1365" i="17"/>
  <c r="C1366" i="17"/>
  <c r="C1367" i="17"/>
  <c r="C1368" i="17"/>
  <c r="C1369" i="17"/>
  <c r="C1370" i="17"/>
  <c r="C1371" i="17"/>
  <c r="C1372" i="17"/>
  <c r="C1373" i="17"/>
  <c r="C1374" i="17"/>
  <c r="C1375" i="17"/>
  <c r="C1376" i="17"/>
  <c r="C1377" i="17"/>
  <c r="C1378" i="17"/>
  <c r="C1379" i="17"/>
  <c r="C1380" i="17"/>
  <c r="C1381" i="17"/>
  <c r="C1382" i="17"/>
  <c r="C1383" i="17"/>
  <c r="C1384" i="17"/>
  <c r="C1385" i="17"/>
  <c r="C1386" i="17"/>
  <c r="C1387" i="17"/>
  <c r="C1388" i="17"/>
  <c r="C1389" i="17"/>
  <c r="C1390" i="17"/>
  <c r="C1391" i="17"/>
  <c r="C1392" i="17"/>
  <c r="C1393" i="17"/>
  <c r="C1394" i="17"/>
  <c r="C1395" i="17"/>
  <c r="C1396" i="17"/>
  <c r="C1397" i="17"/>
  <c r="C1398" i="17"/>
  <c r="C1399" i="17"/>
  <c r="C1400" i="17"/>
  <c r="C1401" i="17"/>
  <c r="C1402" i="17"/>
  <c r="C1403" i="17"/>
  <c r="C1404" i="17"/>
  <c r="C1405" i="17"/>
  <c r="C1406" i="17"/>
  <c r="C1407" i="17"/>
  <c r="C1408" i="17"/>
  <c r="C1409" i="17"/>
  <c r="C1410" i="17"/>
  <c r="C1411" i="17"/>
  <c r="C1412" i="17"/>
  <c r="C1413" i="17"/>
  <c r="C1414" i="17"/>
  <c r="C1415" i="17"/>
  <c r="C1416" i="17"/>
  <c r="C1417" i="17"/>
  <c r="C1418" i="17"/>
  <c r="C1419" i="17"/>
  <c r="C1420" i="17"/>
  <c r="C1421" i="17"/>
  <c r="C1422" i="17"/>
  <c r="C1423" i="17"/>
  <c r="C1424" i="17"/>
  <c r="C1425" i="17"/>
  <c r="C1426" i="17"/>
  <c r="C1427" i="17"/>
  <c r="C1428" i="17"/>
  <c r="C1429" i="17"/>
  <c r="C1430" i="17"/>
  <c r="C1431" i="17"/>
  <c r="C1432" i="17"/>
  <c r="C1433" i="17"/>
  <c r="C1434" i="17"/>
  <c r="C1435" i="17"/>
  <c r="C1436" i="17"/>
  <c r="C1437" i="17"/>
  <c r="C1438" i="17"/>
  <c r="C1439" i="17"/>
  <c r="C1440" i="17"/>
  <c r="C1441" i="17"/>
  <c r="C1442" i="17"/>
  <c r="C1443" i="17"/>
  <c r="C1444" i="17"/>
  <c r="C1445" i="17"/>
  <c r="C1446" i="17"/>
  <c r="C1447" i="17"/>
  <c r="C1448" i="17"/>
  <c r="C1449" i="17"/>
  <c r="C1450" i="17"/>
  <c r="C1451" i="17"/>
  <c r="C1452" i="17"/>
  <c r="C1453" i="17"/>
  <c r="C1454" i="17"/>
  <c r="C1455" i="17"/>
  <c r="C1456" i="17"/>
  <c r="C1457" i="17"/>
  <c r="C1458" i="17"/>
  <c r="C1459" i="17"/>
  <c r="C1460" i="17"/>
  <c r="C1461" i="17"/>
  <c r="C1462" i="17"/>
  <c r="C1463" i="17"/>
  <c r="C1464" i="17"/>
  <c r="C1465" i="17"/>
  <c r="C1466" i="17"/>
  <c r="C1467" i="17"/>
  <c r="C1468" i="17"/>
  <c r="C1469" i="17"/>
  <c r="C1470" i="17"/>
  <c r="C1471" i="17"/>
  <c r="C1472" i="17"/>
  <c r="C1473" i="17"/>
  <c r="C1474" i="17"/>
  <c r="C1475" i="17"/>
  <c r="C1476" i="17"/>
  <c r="C1477" i="17"/>
  <c r="C1478" i="17"/>
  <c r="C1479" i="17"/>
  <c r="C1480" i="17"/>
  <c r="C1481" i="17"/>
  <c r="C1482" i="17"/>
  <c r="C1483" i="17"/>
  <c r="C1484" i="17"/>
  <c r="C1485" i="17"/>
  <c r="C1486" i="17"/>
  <c r="C1487" i="17"/>
  <c r="C1488" i="17"/>
  <c r="C1489" i="17"/>
  <c r="C1490" i="17"/>
  <c r="C1491" i="17"/>
  <c r="C1492" i="17"/>
  <c r="C1493" i="17"/>
  <c r="C1494" i="17"/>
  <c r="C1495" i="17"/>
  <c r="C1496" i="17"/>
  <c r="C1497" i="17"/>
  <c r="C1498" i="17"/>
  <c r="C1499" i="17"/>
  <c r="C1500" i="17"/>
  <c r="C1501" i="17"/>
  <c r="C1502" i="17"/>
  <c r="C1503" i="17"/>
  <c r="C1504" i="17"/>
  <c r="C1505" i="17"/>
  <c r="C1506" i="17"/>
  <c r="C1507" i="17"/>
  <c r="C1508" i="17"/>
  <c r="C1509" i="17"/>
  <c r="C1510" i="17"/>
  <c r="C1511" i="17"/>
  <c r="C1512" i="17"/>
  <c r="C1513" i="17"/>
  <c r="C1514" i="17"/>
  <c r="C1515" i="17"/>
  <c r="C1516" i="17"/>
  <c r="C1517" i="17"/>
  <c r="C1518" i="17"/>
  <c r="C1519" i="17"/>
  <c r="C1520" i="17"/>
  <c r="C1521" i="17"/>
  <c r="C1522" i="17"/>
  <c r="C1523" i="17"/>
  <c r="C1524" i="17"/>
  <c r="C1525" i="17"/>
  <c r="C1526" i="17"/>
  <c r="C1527" i="17"/>
  <c r="C1528" i="17"/>
  <c r="C1529" i="17"/>
  <c r="C1530" i="17"/>
  <c r="C1531" i="17"/>
  <c r="C1532" i="17"/>
  <c r="C1533" i="17"/>
  <c r="C1534" i="17"/>
  <c r="C1535" i="17"/>
  <c r="C1536" i="17"/>
  <c r="C1537" i="17"/>
  <c r="C1538" i="17"/>
  <c r="C1539" i="17"/>
  <c r="C1540" i="17"/>
  <c r="C1541" i="17"/>
  <c r="C1542" i="17"/>
  <c r="C1543" i="17"/>
  <c r="C1544" i="17"/>
  <c r="C1545" i="17"/>
  <c r="C1546" i="17"/>
  <c r="C1547" i="17"/>
  <c r="C1548" i="17"/>
  <c r="C1549" i="17"/>
  <c r="C1550" i="17"/>
  <c r="C1551" i="17"/>
  <c r="C1552" i="17"/>
  <c r="C1553" i="17"/>
  <c r="C1554" i="17"/>
  <c r="C1555" i="17"/>
  <c r="C1556" i="17"/>
  <c r="C1557" i="17"/>
  <c r="C1558" i="17"/>
  <c r="C1559" i="17"/>
  <c r="C1560" i="17"/>
  <c r="C1561" i="17"/>
  <c r="C1562" i="17"/>
  <c r="C1563" i="17"/>
  <c r="C1564" i="17"/>
  <c r="C1565" i="17"/>
  <c r="C1566" i="17"/>
  <c r="C1567" i="17"/>
  <c r="C1568" i="17"/>
  <c r="C1569" i="17"/>
  <c r="C1570" i="17"/>
  <c r="C1571" i="17"/>
  <c r="C1572" i="17"/>
  <c r="C1573" i="17"/>
  <c r="C1574" i="17"/>
  <c r="C1575" i="17"/>
  <c r="C1576" i="17"/>
  <c r="C1577" i="17"/>
  <c r="C1578" i="17"/>
  <c r="C1579" i="17"/>
  <c r="C1580" i="17"/>
  <c r="C1581" i="17"/>
  <c r="C1582" i="17"/>
  <c r="C1583" i="17"/>
  <c r="C1584" i="17"/>
  <c r="C1585" i="17"/>
  <c r="C1586" i="17"/>
  <c r="C1587" i="17"/>
  <c r="C1588" i="17"/>
  <c r="C1589" i="17"/>
  <c r="C1590" i="17"/>
  <c r="C1591" i="17"/>
  <c r="C1592" i="17"/>
  <c r="C1593" i="17"/>
  <c r="C1594" i="17"/>
  <c r="C1595" i="17"/>
  <c r="C1596" i="17"/>
  <c r="C1597" i="17"/>
  <c r="C1598" i="17"/>
  <c r="C1599" i="17"/>
  <c r="C1600" i="17"/>
  <c r="C1601" i="17"/>
  <c r="C1602" i="17"/>
  <c r="C1603" i="17"/>
  <c r="C1604" i="17"/>
  <c r="C1605" i="17"/>
  <c r="C1606" i="17"/>
  <c r="C1607" i="17"/>
  <c r="C1608" i="17"/>
  <c r="C1609" i="17"/>
  <c r="C1610" i="17"/>
  <c r="C1611" i="17"/>
  <c r="C1612" i="17"/>
  <c r="C1613" i="17"/>
  <c r="C1614" i="17"/>
  <c r="C1615" i="17"/>
  <c r="C1616" i="17"/>
  <c r="C1617" i="17"/>
  <c r="C1618" i="17"/>
  <c r="C1619" i="17"/>
  <c r="C1620" i="17"/>
  <c r="C1621" i="17"/>
  <c r="C1622" i="17"/>
  <c r="C1623" i="17"/>
  <c r="C1624" i="17"/>
  <c r="C1625" i="17"/>
  <c r="C1626" i="17"/>
  <c r="C1627" i="17"/>
  <c r="C1628" i="17"/>
  <c r="C1629" i="17"/>
  <c r="C1630" i="17"/>
  <c r="C1631" i="17"/>
  <c r="C1632" i="17"/>
  <c r="C1633" i="17"/>
  <c r="C1634" i="17"/>
  <c r="C1635" i="17"/>
  <c r="C1636" i="17"/>
  <c r="C1637" i="17"/>
  <c r="C1638" i="17"/>
  <c r="C1639" i="17"/>
  <c r="C1640" i="17"/>
  <c r="C1641" i="17"/>
  <c r="C1642" i="17"/>
  <c r="C1643" i="17"/>
  <c r="C1644" i="17"/>
  <c r="C1645" i="17"/>
  <c r="C1646" i="17"/>
  <c r="C1647" i="17"/>
  <c r="C1648" i="17"/>
  <c r="C1649" i="17"/>
  <c r="C1650" i="17"/>
  <c r="C1651" i="17"/>
  <c r="C1652" i="17"/>
  <c r="C1653" i="17"/>
  <c r="C1654" i="17"/>
  <c r="C1655" i="17"/>
  <c r="C1656" i="17"/>
  <c r="C1657" i="17"/>
  <c r="C1658" i="17"/>
  <c r="C1659" i="17"/>
  <c r="C1660" i="17"/>
  <c r="C1661" i="17"/>
  <c r="C1662" i="17"/>
  <c r="C1663" i="17"/>
  <c r="C1664" i="17"/>
  <c r="C1665" i="17"/>
  <c r="C1666" i="17"/>
  <c r="C1667" i="17"/>
  <c r="C1668" i="17"/>
  <c r="C1669" i="17"/>
  <c r="C1670" i="17"/>
  <c r="C1671" i="17"/>
  <c r="C1672" i="17"/>
  <c r="C1673" i="17"/>
  <c r="C1674" i="17"/>
  <c r="C1675" i="17"/>
  <c r="C1676" i="17"/>
  <c r="C1677" i="17"/>
  <c r="C1678" i="17"/>
  <c r="C1679" i="17"/>
  <c r="C1680" i="17"/>
  <c r="C1681" i="17"/>
  <c r="C1682" i="17"/>
  <c r="C1683" i="17"/>
  <c r="C1684" i="17"/>
  <c r="C1685" i="17"/>
  <c r="C1686" i="17"/>
  <c r="C1687" i="17"/>
  <c r="C1688" i="17"/>
  <c r="C1689" i="17"/>
  <c r="C1690" i="17"/>
  <c r="C1691" i="17"/>
  <c r="C1692" i="17"/>
  <c r="C1693" i="17"/>
  <c r="C1694" i="17"/>
  <c r="C1695" i="17"/>
  <c r="C1696" i="17"/>
  <c r="C1697" i="17"/>
  <c r="C1698" i="17"/>
  <c r="C1699" i="17"/>
  <c r="C1700" i="17"/>
  <c r="C1701" i="17"/>
  <c r="C1702" i="17"/>
  <c r="C1703" i="17"/>
  <c r="C1704" i="17"/>
  <c r="C1705" i="17"/>
  <c r="C1706" i="17"/>
  <c r="C1707" i="17"/>
  <c r="C1708" i="17"/>
  <c r="C1709" i="17"/>
  <c r="C1710" i="17"/>
  <c r="C1711" i="17"/>
  <c r="C1712" i="17"/>
  <c r="C1713" i="17"/>
  <c r="C1714" i="17"/>
  <c r="C1715" i="17"/>
  <c r="C1716" i="17"/>
  <c r="C1717" i="17"/>
  <c r="C1718" i="17"/>
  <c r="C1719" i="17"/>
  <c r="C1720" i="17"/>
  <c r="C1721" i="17"/>
  <c r="C1722" i="17"/>
  <c r="C1723" i="17"/>
  <c r="C1724" i="17"/>
  <c r="C1725" i="17"/>
  <c r="C1726" i="17"/>
  <c r="C1727" i="17"/>
  <c r="C1728" i="17"/>
  <c r="C1729" i="17"/>
  <c r="C1730" i="17"/>
  <c r="C1731" i="17"/>
  <c r="C1732" i="17"/>
  <c r="C1733" i="17"/>
  <c r="C1734" i="17"/>
  <c r="C1735" i="17"/>
  <c r="C1736" i="17"/>
  <c r="C1737" i="17"/>
  <c r="C1738" i="17"/>
  <c r="C1739" i="17"/>
  <c r="C1740" i="17"/>
  <c r="C1741" i="17"/>
  <c r="C1742" i="17"/>
  <c r="C1743" i="17"/>
  <c r="C1744" i="17"/>
  <c r="C1745" i="17"/>
  <c r="C1746" i="17"/>
  <c r="C1747" i="17"/>
  <c r="C1748" i="17"/>
  <c r="C1749" i="17"/>
  <c r="C1750" i="17"/>
  <c r="C1751" i="17"/>
  <c r="C1752" i="17"/>
  <c r="C1753" i="17"/>
  <c r="C1754" i="17"/>
  <c r="C1755" i="17"/>
  <c r="C1756" i="17"/>
  <c r="C1757" i="17"/>
  <c r="C1758" i="17"/>
  <c r="C1759" i="17"/>
  <c r="C1760" i="17"/>
  <c r="C1761" i="17"/>
  <c r="C1762" i="17"/>
  <c r="C1763" i="17"/>
  <c r="C1764" i="17"/>
  <c r="C1765" i="17"/>
  <c r="C1766" i="17"/>
  <c r="C1767" i="17"/>
  <c r="C1768" i="17"/>
  <c r="C1769" i="17"/>
  <c r="C1770" i="17"/>
  <c r="C1771" i="17"/>
  <c r="C1772" i="17"/>
  <c r="C1773" i="17"/>
  <c r="C1774" i="17"/>
  <c r="C1775" i="17"/>
  <c r="C1776" i="17"/>
  <c r="C1777" i="17"/>
  <c r="C1778" i="17"/>
  <c r="C1779" i="17"/>
  <c r="C1780" i="17"/>
  <c r="C1781" i="17"/>
  <c r="C1782" i="17"/>
  <c r="C1783" i="17"/>
  <c r="C1784" i="17"/>
  <c r="C1785" i="17"/>
  <c r="C1786" i="17"/>
  <c r="C1787" i="17"/>
  <c r="C1788" i="17"/>
  <c r="C1789" i="17"/>
  <c r="C1790" i="17"/>
  <c r="C1791" i="17"/>
  <c r="C1792" i="17"/>
  <c r="C1793" i="17"/>
  <c r="C1794" i="17"/>
  <c r="C1795" i="17"/>
  <c r="C1796" i="17"/>
  <c r="C1797" i="17"/>
  <c r="C1798" i="17"/>
  <c r="C1799" i="17"/>
  <c r="C1800" i="17"/>
  <c r="C1801" i="17"/>
  <c r="C1802" i="17"/>
  <c r="C1803" i="17"/>
  <c r="C1804" i="17"/>
  <c r="C1805" i="17"/>
  <c r="C1806" i="17"/>
  <c r="C1807" i="17"/>
  <c r="C1808" i="17"/>
  <c r="C1809" i="17"/>
  <c r="C1810" i="17"/>
  <c r="C1811" i="17"/>
  <c r="C1812" i="17"/>
  <c r="C1813" i="17"/>
  <c r="C1814" i="17"/>
  <c r="C1815" i="17"/>
  <c r="C1816" i="17"/>
  <c r="C1817" i="17"/>
  <c r="C1818" i="17"/>
  <c r="C1819" i="17"/>
  <c r="C1820" i="17"/>
  <c r="C1821" i="17"/>
  <c r="C1822" i="17"/>
  <c r="C1823" i="17"/>
  <c r="C1824" i="17"/>
  <c r="C1825" i="17"/>
  <c r="C1826" i="17"/>
  <c r="C1827" i="17"/>
  <c r="C1828" i="17"/>
  <c r="C1829" i="17"/>
  <c r="C1830" i="17"/>
  <c r="C1831" i="17"/>
  <c r="C1832" i="17"/>
  <c r="C1833" i="17"/>
  <c r="C1834" i="17"/>
  <c r="C1835" i="17"/>
  <c r="C1836" i="17"/>
  <c r="C1837" i="17"/>
  <c r="C1838" i="17"/>
  <c r="C1839" i="17"/>
  <c r="C1840" i="17"/>
  <c r="C1841" i="17"/>
  <c r="C1842" i="17"/>
  <c r="C1843" i="17"/>
  <c r="C1844" i="17"/>
  <c r="C1845" i="17"/>
  <c r="C1846" i="17"/>
  <c r="C1847" i="17"/>
  <c r="C1848" i="17"/>
  <c r="C1849" i="17"/>
  <c r="C1850" i="17"/>
  <c r="C1851" i="17"/>
  <c r="C1852" i="17"/>
  <c r="C1853" i="17"/>
  <c r="C1854" i="17"/>
  <c r="C1855" i="17"/>
  <c r="C1856" i="17"/>
  <c r="C1857" i="17"/>
  <c r="C1858" i="17"/>
  <c r="C1859" i="17"/>
  <c r="C1860" i="17"/>
  <c r="C1861" i="17"/>
  <c r="C1862" i="17"/>
  <c r="C1863" i="17"/>
  <c r="C1864" i="17"/>
  <c r="C1865" i="17"/>
  <c r="C1866" i="17"/>
  <c r="C1867" i="17"/>
  <c r="C1868" i="17"/>
  <c r="C1869" i="17"/>
  <c r="C1870" i="17"/>
  <c r="C1871" i="17"/>
  <c r="C1872" i="17"/>
  <c r="C1873" i="17"/>
  <c r="C1874" i="17"/>
  <c r="C1875" i="17"/>
  <c r="C1876" i="17"/>
  <c r="C1877" i="17"/>
  <c r="C1878" i="17"/>
  <c r="C1879" i="17"/>
  <c r="C1880" i="17"/>
  <c r="C1881" i="17"/>
  <c r="C1882" i="17"/>
  <c r="C1883" i="17"/>
  <c r="C1884" i="17"/>
  <c r="C1885" i="17"/>
  <c r="C1886" i="17"/>
  <c r="C1887" i="17"/>
  <c r="C1888" i="17"/>
  <c r="C1889" i="17"/>
  <c r="C1890" i="17"/>
  <c r="C1891" i="17"/>
  <c r="C1892" i="17"/>
  <c r="C1893" i="17"/>
  <c r="C1894" i="17"/>
  <c r="C1895" i="17"/>
  <c r="C1896" i="17"/>
  <c r="C1897" i="17"/>
  <c r="C1898" i="17"/>
  <c r="C1899" i="17"/>
  <c r="C1900" i="17"/>
  <c r="C1901" i="17"/>
  <c r="C1902" i="17"/>
  <c r="C1903" i="17"/>
  <c r="C1904" i="17"/>
  <c r="C1905" i="17"/>
  <c r="C1906" i="17"/>
  <c r="C1907" i="17"/>
  <c r="C1908" i="17"/>
  <c r="C1909" i="17"/>
  <c r="C1910" i="17"/>
  <c r="C1911" i="17"/>
  <c r="C1912" i="17"/>
  <c r="C1913" i="17"/>
  <c r="C1914" i="17"/>
  <c r="C1915" i="17"/>
  <c r="C1916" i="17"/>
  <c r="C1917" i="17"/>
  <c r="C1918" i="17"/>
  <c r="C1919" i="17"/>
  <c r="C1920" i="17"/>
  <c r="C1921" i="17"/>
  <c r="C1922" i="17"/>
  <c r="C1923" i="17"/>
  <c r="C1924" i="17"/>
  <c r="C1925" i="17"/>
  <c r="C1926" i="17"/>
  <c r="C1927" i="17"/>
  <c r="C1928" i="17"/>
  <c r="C1929" i="17"/>
  <c r="C1930" i="17"/>
  <c r="C1931" i="17"/>
  <c r="C1932" i="17"/>
  <c r="C1933" i="17"/>
  <c r="C1934" i="17"/>
  <c r="C1935" i="17"/>
  <c r="C1936" i="17"/>
  <c r="C1937" i="17"/>
  <c r="C1938" i="17"/>
  <c r="C1939" i="17"/>
  <c r="C1940" i="17"/>
  <c r="C1941" i="17"/>
  <c r="C1942" i="17"/>
  <c r="C1943" i="17"/>
  <c r="C1944" i="17"/>
  <c r="C1945" i="17"/>
  <c r="C1946" i="17"/>
  <c r="C1947" i="17"/>
  <c r="C1948" i="17"/>
  <c r="C1949" i="17"/>
  <c r="C1950" i="17"/>
  <c r="C1951" i="17"/>
  <c r="C1952" i="17"/>
  <c r="C1953" i="17"/>
  <c r="C1954" i="17"/>
  <c r="C1955" i="17"/>
  <c r="C1956" i="17"/>
  <c r="C1957" i="17"/>
  <c r="C1958" i="17"/>
  <c r="C1959" i="17"/>
  <c r="C1960" i="17"/>
  <c r="C1961" i="17"/>
  <c r="C1962" i="17"/>
  <c r="C1963" i="17"/>
  <c r="C1964" i="17"/>
  <c r="C1965" i="17"/>
  <c r="C1966" i="17"/>
  <c r="C1967" i="17"/>
  <c r="C1968" i="17"/>
  <c r="C1969" i="17"/>
  <c r="C1970" i="17"/>
  <c r="C1971" i="17"/>
  <c r="C1972" i="17"/>
  <c r="C1973" i="17"/>
  <c r="C1974" i="17"/>
  <c r="C1975" i="17"/>
  <c r="C1976" i="17"/>
  <c r="C1977" i="17"/>
  <c r="C1978" i="17"/>
  <c r="C1979" i="17"/>
  <c r="C1980" i="17"/>
  <c r="C1981" i="17"/>
  <c r="C1982" i="17"/>
  <c r="C1983" i="17"/>
  <c r="C1984" i="17"/>
  <c r="C1985" i="17"/>
  <c r="C1986" i="17"/>
  <c r="C1987" i="17"/>
  <c r="C1988" i="17"/>
  <c r="C1989" i="17"/>
  <c r="C1990" i="17"/>
  <c r="C1991" i="17"/>
  <c r="C1992" i="17"/>
  <c r="C1993" i="17"/>
  <c r="C1994" i="17"/>
  <c r="C1995" i="17"/>
  <c r="C1996" i="17"/>
  <c r="C1997" i="17"/>
  <c r="C1998" i="17"/>
  <c r="C1999" i="17"/>
  <c r="C2000" i="17"/>
  <c r="C2001" i="17"/>
  <c r="C2002" i="17"/>
  <c r="C2003" i="17"/>
  <c r="C2004" i="17"/>
  <c r="C2005" i="17"/>
  <c r="C2006" i="17"/>
  <c r="C2007" i="17"/>
  <c r="C2008" i="17"/>
  <c r="C2009" i="17"/>
  <c r="C2010" i="17"/>
  <c r="C2011" i="17"/>
  <c r="C12" i="15"/>
  <c r="C13" i="15"/>
  <c r="C14" i="15"/>
  <c r="C15" i="15"/>
  <c r="C16" i="15"/>
  <c r="C17" i="15"/>
  <c r="C18" i="15" s="1"/>
  <c r="C19" i="15"/>
  <c r="C20" i="15"/>
  <c r="C21" i="15"/>
  <c r="C22" i="15" s="1"/>
  <c r="C23" i="15" s="1"/>
  <c r="C24" i="15" s="1"/>
  <c r="C25" i="15" s="1"/>
  <c r="C26" i="15"/>
  <c r="C27" i="15" s="1"/>
  <c r="C28" i="15" s="1"/>
  <c r="C29" i="15" s="1"/>
  <c r="C30" i="15" s="1"/>
  <c r="C31" i="15" s="1"/>
  <c r="C32" i="15" s="1"/>
  <c r="C33" i="15" s="1"/>
  <c r="C34" i="15" s="1"/>
  <c r="C35" i="15"/>
  <c r="C36" i="15"/>
  <c r="C37" i="15"/>
  <c r="C38" i="15" s="1"/>
  <c r="C39" i="15"/>
  <c r="C40" i="15"/>
  <c r="C41" i="15"/>
  <c r="C42" i="15" s="1"/>
  <c r="C43" i="15" s="1"/>
  <c r="C44" i="15" s="1"/>
  <c r="C45" i="15" s="1"/>
  <c r="C46" i="15" s="1"/>
  <c r="C47" i="15" s="1"/>
  <c r="C48" i="15" s="1"/>
  <c r="C49" i="15" s="1"/>
  <c r="C50" i="15"/>
  <c r="C51" i="15" s="1"/>
  <c r="C52" i="15" s="1"/>
  <c r="C53" i="15"/>
  <c r="C54" i="15" s="1"/>
  <c r="C55" i="15" s="1"/>
  <c r="C56" i="15" s="1"/>
  <c r="C57" i="15" s="1"/>
  <c r="C58" i="15"/>
  <c r="C59" i="15" s="1"/>
  <c r="C60" i="15" s="1"/>
  <c r="C61" i="15" s="1"/>
  <c r="C62" i="15" s="1"/>
  <c r="C63" i="15" s="1"/>
  <c r="C64" i="15"/>
  <c r="C65" i="15" s="1"/>
  <c r="C66" i="15" s="1"/>
  <c r="C67" i="15" s="1"/>
  <c r="C68" i="15" s="1"/>
  <c r="C69" i="15" s="1"/>
  <c r="C70" i="15"/>
  <c r="C71" i="15" s="1"/>
  <c r="C72" i="15" s="1"/>
  <c r="C73" i="15" s="1"/>
  <c r="C74" i="15" s="1"/>
  <c r="C75" i="15" s="1"/>
  <c r="C76" i="15" s="1"/>
  <c r="C77" i="15" s="1"/>
  <c r="C78" i="15" s="1"/>
  <c r="C79" i="15"/>
  <c r="C80" i="15"/>
  <c r="C81" i="15" s="1"/>
  <c r="C82" i="15" s="1"/>
  <c r="C83" i="15" s="1"/>
  <c r="C84" i="15" s="1"/>
  <c r="C85" i="15" s="1"/>
  <c r="C86" i="15"/>
  <c r="C87" i="15" s="1"/>
  <c r="C88" i="15" s="1"/>
  <c r="C89" i="15" s="1"/>
  <c r="C90" i="15" s="1"/>
  <c r="C91" i="15"/>
  <c r="C92" i="15"/>
  <c r="C93" i="15" s="1"/>
  <c r="C94" i="15" s="1"/>
  <c r="C95" i="15" s="1"/>
  <c r="C96" i="15"/>
  <c r="C97" i="15" s="1"/>
  <c r="C98" i="15" s="1"/>
  <c r="C99" i="15" s="1"/>
  <c r="C100" i="15"/>
  <c r="C101" i="15" s="1"/>
  <c r="C102" i="15" s="1"/>
  <c r="C103" i="15" s="1"/>
  <c r="C104" i="15" s="1"/>
  <c r="C105" i="15"/>
  <c r="C106" i="15"/>
  <c r="C107" i="15" s="1"/>
  <c r="C108" i="15" s="1"/>
  <c r="C109" i="15" s="1"/>
  <c r="C110" i="15"/>
  <c r="C111" i="15" s="1"/>
  <c r="C112" i="15" s="1"/>
  <c r="C113" i="15" s="1"/>
  <c r="C114" i="15" s="1"/>
  <c r="C115" i="15" s="1"/>
  <c r="C116" i="15"/>
  <c r="C117" i="15" s="1"/>
  <c r="C118" i="15" s="1"/>
  <c r="C119" i="15" s="1"/>
  <c r="C120" i="15"/>
  <c r="C121" i="15" s="1"/>
  <c r="C122" i="15" s="1"/>
  <c r="C123" i="15" s="1"/>
  <c r="C124" i="15" s="1"/>
  <c r="C125" i="15"/>
  <c r="C126" i="15"/>
  <c r="C127" i="15" s="1"/>
  <c r="C128" i="15" s="1"/>
  <c r="C129" i="15" s="1"/>
  <c r="C130" i="15" s="1"/>
  <c r="C131" i="15" s="1"/>
  <c r="C132" i="15" s="1"/>
  <c r="C133" i="15"/>
  <c r="C134" i="15"/>
  <c r="C135" i="15" s="1"/>
  <c r="C136" i="15" s="1"/>
  <c r="C137" i="15" s="1"/>
  <c r="C138" i="15" s="1"/>
  <c r="C139" i="15"/>
  <c r="C140" i="15"/>
  <c r="C141" i="15" s="1"/>
  <c r="C142" i="15" s="1"/>
  <c r="C143" i="15" s="1"/>
  <c r="C144" i="15" s="1"/>
  <c r="C145" i="15"/>
  <c r="C146" i="15"/>
  <c r="C147" i="15" s="1"/>
  <c r="C148" i="15" s="1"/>
  <c r="C149" i="15" s="1"/>
  <c r="C150" i="15" s="1"/>
  <c r="C151" i="15"/>
  <c r="C152" i="15"/>
  <c r="C153" i="15" s="1"/>
  <c r="C154" i="15" s="1"/>
  <c r="C155" i="15" s="1"/>
  <c r="C156" i="15" s="1"/>
  <c r="C157" i="15" s="1"/>
  <c r="C158" i="15" s="1"/>
  <c r="C159" i="15"/>
  <c r="C160" i="15"/>
  <c r="C161" i="15" s="1"/>
  <c r="C162" i="15" s="1"/>
  <c r="C163" i="15" s="1"/>
  <c r="C164" i="15" s="1"/>
  <c r="C165" i="15" s="1"/>
  <c r="C166" i="15" s="1"/>
  <c r="C167" i="15" s="1"/>
  <c r="C168" i="15"/>
  <c r="C169" i="15" s="1"/>
  <c r="C170" i="15" s="1"/>
  <c r="C171" i="15" s="1"/>
  <c r="C172" i="15" s="1"/>
  <c r="C173" i="15" s="1"/>
  <c r="C174" i="15" s="1"/>
  <c r="C175" i="15"/>
  <c r="C176" i="15"/>
  <c r="C177" i="15" s="1"/>
  <c r="C178" i="15" s="1"/>
  <c r="C179" i="15" s="1"/>
  <c r="C180" i="15" s="1"/>
  <c r="C181" i="15" s="1"/>
  <c r="C182" i="15"/>
  <c r="C183" i="15" s="1"/>
  <c r="C184" i="15" s="1"/>
  <c r="C185" i="15" s="1"/>
  <c r="C186" i="15" s="1"/>
  <c r="C187" i="15" s="1"/>
  <c r="C188" i="15"/>
  <c r="C189" i="15" s="1"/>
  <c r="C190" i="15" s="1"/>
  <c r="C191" i="15" s="1"/>
  <c r="C192" i="15" s="1"/>
  <c r="C193" i="15"/>
  <c r="C194" i="15"/>
  <c r="C195" i="15" s="1"/>
  <c r="C196" i="15" s="1"/>
  <c r="C197" i="15" s="1"/>
  <c r="C198" i="15" s="1"/>
  <c r="C199" i="15" s="1"/>
  <c r="C200" i="15"/>
  <c r="C201" i="15" s="1"/>
  <c r="C202" i="15" s="1"/>
  <c r="C203" i="15" s="1"/>
  <c r="C204" i="15" s="1"/>
  <c r="C205" i="15" s="1"/>
  <c r="C206" i="15"/>
  <c r="C207" i="15" s="1"/>
  <c r="C208" i="15" s="1"/>
  <c r="C209" i="15" s="1"/>
  <c r="C210" i="15" s="1"/>
  <c r="C211" i="15" s="1"/>
  <c r="C212" i="15" s="1"/>
  <c r="C213" i="15" s="1"/>
  <c r="C214" i="15" s="1"/>
  <c r="C215" i="15" s="1"/>
  <c r="C216" i="15"/>
  <c r="C217" i="15" s="1"/>
  <c r="C218" i="15" s="1"/>
  <c r="C219" i="15" s="1"/>
  <c r="C220" i="15" s="1"/>
  <c r="C221" i="15" s="1"/>
  <c r="C222" i="15" s="1"/>
  <c r="C223" i="15"/>
  <c r="C224" i="15"/>
  <c r="C225" i="15" s="1"/>
  <c r="C226" i="15" s="1"/>
  <c r="C227" i="15" s="1"/>
  <c r="C228" i="15" s="1"/>
  <c r="C229" i="15" s="1"/>
  <c r="C230" i="15" s="1"/>
  <c r="C231" i="15"/>
  <c r="C232" i="15"/>
  <c r="C233" i="15" s="1"/>
  <c r="C234" i="15" s="1"/>
  <c r="C235" i="15" s="1"/>
  <c r="C236" i="15" s="1"/>
  <c r="C237" i="15" s="1"/>
  <c r="C238" i="15" s="1"/>
  <c r="C239" i="15"/>
  <c r="C240" i="15"/>
  <c r="C241" i="15" s="1"/>
  <c r="C242" i="15" s="1"/>
  <c r="C243" i="15" s="1"/>
  <c r="C244" i="15" s="1"/>
  <c r="C245" i="15" s="1"/>
  <c r="C246" i="15"/>
  <c r="C247" i="15" s="1"/>
  <c r="C248" i="15" s="1"/>
  <c r="C249" i="15" s="1"/>
  <c r="C250" i="15" s="1"/>
  <c r="C251" i="15" s="1"/>
  <c r="C252" i="15" s="1"/>
  <c r="C253" i="15"/>
  <c r="C254" i="15"/>
  <c r="C255" i="15" s="1"/>
  <c r="C256" i="15" s="1"/>
  <c r="C257" i="15" s="1"/>
  <c r="C258" i="15" s="1"/>
  <c r="C259" i="15"/>
  <c r="C260" i="15"/>
  <c r="C261" i="15" s="1"/>
  <c r="C262" i="15" s="1"/>
  <c r="C263" i="15" s="1"/>
  <c r="C264" i="15" s="1"/>
  <c r="C265" i="15" s="1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/>
  <c r="C279" i="15" s="1"/>
  <c r="C280" i="15" s="1"/>
  <c r="C281" i="15" s="1"/>
  <c r="C282" i="15" s="1"/>
  <c r="C283" i="15" s="1"/>
  <c r="C284" i="15" s="1"/>
  <c r="C285" i="15"/>
  <c r="C286" i="15"/>
  <c r="C287" i="15" s="1"/>
  <c r="C288" i="15" s="1"/>
  <c r="C289" i="15" s="1"/>
  <c r="C290" i="15" s="1"/>
  <c r="C291" i="15" s="1"/>
  <c r="C292" i="15" s="1"/>
  <c r="C293" i="15" s="1"/>
  <c r="C294" i="15"/>
  <c r="C295" i="15" s="1"/>
  <c r="C296" i="15" s="1"/>
  <c r="C297" i="15" s="1"/>
  <c r="C298" i="15" s="1"/>
  <c r="C299" i="15" s="1"/>
  <c r="C300" i="15" s="1"/>
  <c r="C301" i="15" s="1"/>
  <c r="C302" i="15" s="1"/>
  <c r="C303" i="15"/>
  <c r="C304" i="15"/>
  <c r="C305" i="15" s="1"/>
  <c r="C306" i="15" s="1"/>
  <c r="C307" i="15" s="1"/>
  <c r="C308" i="15" s="1"/>
  <c r="C309" i="15" s="1"/>
  <c r="C310" i="15"/>
  <c r="C311" i="15" s="1"/>
  <c r="C312" i="15" s="1"/>
  <c r="C313" i="15" s="1"/>
  <c r="C314" i="15" s="1"/>
  <c r="C315" i="15" s="1"/>
  <c r="C316" i="15" s="1"/>
  <c r="C317" i="15" s="1"/>
  <c r="C318" i="15" s="1"/>
  <c r="C319" i="15"/>
  <c r="C320" i="15"/>
  <c r="C321" i="15" s="1"/>
  <c r="C322" i="15" s="1"/>
  <c r="C323" i="15" s="1"/>
  <c r="C324" i="15" s="1"/>
  <c r="C325" i="15"/>
  <c r="C326" i="15"/>
  <c r="C327" i="15" s="1"/>
  <c r="C328" i="15" s="1"/>
  <c r="C329" i="15" s="1"/>
  <c r="C330" i="15" s="1"/>
  <c r="C331" i="15"/>
  <c r="C332" i="15"/>
  <c r="C333" i="15" s="1"/>
  <c r="C334" i="15" s="1"/>
  <c r="C335" i="15" s="1"/>
  <c r="C336" i="15" s="1"/>
  <c r="C337" i="15" s="1"/>
  <c r="C338" i="15" s="1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1012" i="15"/>
  <c r="C1013" i="15"/>
  <c r="C1014" i="15"/>
  <c r="C1015" i="15"/>
  <c r="C1016" i="15"/>
  <c r="C1017" i="15"/>
  <c r="C1018" i="15"/>
  <c r="C1019" i="15"/>
  <c r="C1020" i="15"/>
  <c r="C1021" i="15"/>
  <c r="C1022" i="15"/>
  <c r="C1023" i="15"/>
  <c r="C1024" i="15"/>
  <c r="C1025" i="15"/>
  <c r="C1026" i="15"/>
  <c r="C1027" i="15"/>
  <c r="C1028" i="15"/>
  <c r="C1029" i="15"/>
  <c r="C1030" i="15"/>
  <c r="C1031" i="15"/>
  <c r="C1032" i="15"/>
  <c r="C1033" i="15"/>
  <c r="C1034" i="15"/>
  <c r="C1035" i="15"/>
  <c r="C1036" i="15"/>
  <c r="C1037" i="15"/>
  <c r="C1038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4" i="15"/>
  <c r="C1055" i="15"/>
  <c r="C1056" i="15"/>
  <c r="C1057" i="15"/>
  <c r="C1058" i="15"/>
  <c r="C1059" i="15"/>
  <c r="C1060" i="15"/>
  <c r="C1061" i="15"/>
  <c r="C1062" i="15"/>
  <c r="C1063" i="15"/>
  <c r="C1064" i="15"/>
  <c r="C1065" i="15"/>
  <c r="C1066" i="15"/>
  <c r="C1067" i="15"/>
  <c r="C1068" i="15"/>
  <c r="C1069" i="15"/>
  <c r="C1070" i="15"/>
  <c r="C1071" i="15"/>
  <c r="C1072" i="15"/>
  <c r="C1073" i="15"/>
  <c r="C1074" i="15"/>
  <c r="C1075" i="15"/>
  <c r="C1076" i="15"/>
  <c r="C1077" i="15"/>
  <c r="C1078" i="15"/>
  <c r="C1079" i="15"/>
  <c r="C1080" i="15"/>
  <c r="C1081" i="15"/>
  <c r="C1082" i="15"/>
  <c r="C1083" i="15"/>
  <c r="C1084" i="15"/>
  <c r="C1085" i="15"/>
  <c r="C1086" i="15"/>
  <c r="C1087" i="15"/>
  <c r="C1088" i="15"/>
  <c r="C1089" i="15"/>
  <c r="C1090" i="15"/>
  <c r="C1091" i="15"/>
  <c r="C1092" i="15"/>
  <c r="C1093" i="15"/>
  <c r="C1094" i="15"/>
  <c r="C1095" i="15"/>
  <c r="C1096" i="15"/>
  <c r="C1097" i="15"/>
  <c r="C1098" i="15"/>
  <c r="C1099" i="15"/>
  <c r="C1100" i="15"/>
  <c r="C1101" i="15"/>
  <c r="C1102" i="15"/>
  <c r="C1103" i="15"/>
  <c r="C1104" i="15"/>
  <c r="C1105" i="15"/>
  <c r="C1106" i="15"/>
  <c r="C1107" i="15"/>
  <c r="C1108" i="15"/>
  <c r="C1109" i="15"/>
  <c r="C1110" i="15"/>
  <c r="C1111" i="15"/>
  <c r="C1112" i="15"/>
  <c r="C1113" i="15"/>
  <c r="C1114" i="15"/>
  <c r="C1115" i="15"/>
  <c r="C1116" i="15"/>
  <c r="C1117" i="15"/>
  <c r="C1118" i="15"/>
  <c r="C1119" i="15"/>
  <c r="C1120" i="15"/>
  <c r="C1121" i="15"/>
  <c r="C1122" i="15"/>
  <c r="C1123" i="15"/>
  <c r="C1124" i="15"/>
  <c r="C1125" i="15"/>
  <c r="C1126" i="15"/>
  <c r="C1127" i="15"/>
  <c r="C1128" i="15"/>
  <c r="C1129" i="15"/>
  <c r="C1130" i="15"/>
  <c r="C1131" i="15"/>
  <c r="C1132" i="15"/>
  <c r="C1133" i="15"/>
  <c r="C1134" i="15"/>
  <c r="C1135" i="15"/>
  <c r="C1136" i="15"/>
  <c r="C1137" i="15"/>
  <c r="C1138" i="15"/>
  <c r="C1139" i="15"/>
  <c r="C1140" i="15"/>
  <c r="C1141" i="15"/>
  <c r="C1142" i="15"/>
  <c r="C1143" i="15"/>
  <c r="C1144" i="15"/>
  <c r="C1145" i="15"/>
  <c r="C1146" i="15"/>
  <c r="C1147" i="15"/>
  <c r="C1148" i="15"/>
  <c r="C1149" i="15"/>
  <c r="C1150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7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2" i="15"/>
  <c r="C1193" i="15"/>
  <c r="C1194" i="15"/>
  <c r="C1195" i="15"/>
  <c r="C1196" i="15"/>
  <c r="C1197" i="15"/>
  <c r="C1198" i="15"/>
  <c r="C1199" i="15"/>
  <c r="C1200" i="15"/>
  <c r="C1201" i="15"/>
  <c r="C1202" i="15"/>
  <c r="C1203" i="15"/>
  <c r="C1204" i="15"/>
  <c r="C1205" i="15"/>
  <c r="C1206" i="15"/>
  <c r="C1207" i="15"/>
  <c r="C1208" i="15"/>
  <c r="C1209" i="15"/>
  <c r="C1210" i="15"/>
  <c r="C1211" i="15"/>
  <c r="C1212" i="15"/>
  <c r="C1213" i="15"/>
  <c r="C1214" i="15"/>
  <c r="C1215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3" i="15"/>
  <c r="C1234" i="15"/>
  <c r="C1235" i="15"/>
  <c r="C1236" i="15"/>
  <c r="C1237" i="15"/>
  <c r="C1238" i="15"/>
  <c r="C1239" i="15"/>
  <c r="C1240" i="15"/>
  <c r="C1241" i="15"/>
  <c r="C1242" i="15"/>
  <c r="C1243" i="15"/>
  <c r="C1244" i="15"/>
  <c r="C1245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7" i="15"/>
  <c r="C1258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0" i="15"/>
  <c r="C1271" i="15"/>
  <c r="C1272" i="15"/>
  <c r="C1273" i="15"/>
  <c r="C1274" i="15"/>
  <c r="C1275" i="15"/>
  <c r="C1276" i="15"/>
  <c r="C1277" i="15"/>
  <c r="C1278" i="15"/>
  <c r="C1279" i="15"/>
  <c r="C1280" i="15"/>
  <c r="C1281" i="15"/>
  <c r="C1282" i="15"/>
  <c r="C1283" i="15"/>
  <c r="C1284" i="15"/>
  <c r="C1285" i="15"/>
  <c r="C1286" i="15"/>
  <c r="C1287" i="15"/>
  <c r="C1288" i="15"/>
  <c r="C1289" i="15"/>
  <c r="C1290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3" i="15"/>
  <c r="C1304" i="15"/>
  <c r="C1305" i="15"/>
  <c r="C1306" i="15"/>
  <c r="C1307" i="15"/>
  <c r="C1308" i="15"/>
  <c r="C1309" i="15"/>
  <c r="C1310" i="15"/>
  <c r="C1311" i="15"/>
  <c r="C1312" i="15"/>
  <c r="C1313" i="15"/>
  <c r="C1314" i="15"/>
  <c r="C1315" i="15"/>
  <c r="C1316" i="15"/>
  <c r="C1317" i="15"/>
  <c r="C1318" i="15"/>
  <c r="C1319" i="15"/>
  <c r="C1320" i="15"/>
  <c r="C1321" i="15"/>
  <c r="C1322" i="15"/>
  <c r="C1323" i="15"/>
  <c r="C1324" i="15"/>
  <c r="C1325" i="15"/>
  <c r="C1326" i="15"/>
  <c r="C1327" i="15"/>
  <c r="C1328" i="15"/>
  <c r="C1329" i="15"/>
  <c r="C1330" i="15"/>
  <c r="C1331" i="15"/>
  <c r="C1332" i="15"/>
  <c r="C1333" i="15"/>
  <c r="C1334" i="15"/>
  <c r="C1335" i="15"/>
  <c r="C1336" i="15"/>
  <c r="C1337" i="15"/>
  <c r="C1338" i="15"/>
  <c r="C1339" i="15"/>
  <c r="C1340" i="15"/>
  <c r="C1341" i="15"/>
  <c r="C1342" i="15"/>
  <c r="C1343" i="15"/>
  <c r="C1344" i="15"/>
  <c r="C1345" i="15"/>
  <c r="C1346" i="15"/>
  <c r="C1347" i="15"/>
  <c r="C1348" i="15"/>
  <c r="C1349" i="15"/>
  <c r="C1350" i="15"/>
  <c r="C1351" i="15"/>
  <c r="C1352" i="15"/>
  <c r="C1353" i="15"/>
  <c r="C1354" i="15"/>
  <c r="C1355" i="15"/>
  <c r="C1356" i="15"/>
  <c r="C1357" i="15"/>
  <c r="C1358" i="15"/>
  <c r="C1359" i="15"/>
  <c r="C1360" i="15"/>
  <c r="C1361" i="15"/>
  <c r="C1362" i="15"/>
  <c r="C1363" i="15"/>
  <c r="C1364" i="15"/>
  <c r="C1365" i="15"/>
  <c r="C1366" i="15"/>
  <c r="C1367" i="15"/>
  <c r="C1368" i="15"/>
  <c r="C1369" i="15"/>
  <c r="C1370" i="15"/>
  <c r="C1371" i="15"/>
  <c r="C1372" i="15"/>
  <c r="C1373" i="15"/>
  <c r="C1374" i="15"/>
  <c r="C1375" i="15"/>
  <c r="C1376" i="15"/>
  <c r="C1377" i="15"/>
  <c r="C1378" i="15"/>
  <c r="C1379" i="15"/>
  <c r="C1380" i="15"/>
  <c r="C1381" i="15"/>
  <c r="C1382" i="15"/>
  <c r="C1383" i="15"/>
  <c r="C1384" i="15"/>
  <c r="C1385" i="15"/>
  <c r="C1386" i="15"/>
  <c r="C1387" i="15"/>
  <c r="C1388" i="15"/>
  <c r="C1389" i="15"/>
  <c r="C1390" i="15"/>
  <c r="C1391" i="15"/>
  <c r="C1392" i="15"/>
  <c r="C1393" i="15"/>
  <c r="C1394" i="15"/>
  <c r="C1395" i="15"/>
  <c r="C1396" i="15"/>
  <c r="C1397" i="15"/>
  <c r="C1398" i="15"/>
  <c r="C1399" i="15"/>
  <c r="C1400" i="15"/>
  <c r="C1401" i="15"/>
  <c r="C1402" i="15"/>
  <c r="C1403" i="15"/>
  <c r="C1404" i="15"/>
  <c r="C1405" i="15"/>
  <c r="C1406" i="15"/>
  <c r="C1407" i="15"/>
  <c r="C1408" i="15"/>
  <c r="C1409" i="15"/>
  <c r="C1410" i="15"/>
  <c r="C1411" i="15"/>
  <c r="C1412" i="15"/>
  <c r="C1413" i="15"/>
  <c r="C1414" i="15"/>
  <c r="C1415" i="15"/>
  <c r="C1416" i="15"/>
  <c r="C1417" i="15"/>
  <c r="C1418" i="15"/>
  <c r="C1419" i="15"/>
  <c r="C1420" i="15"/>
  <c r="C1421" i="15"/>
  <c r="C1422" i="15"/>
  <c r="C1423" i="15"/>
  <c r="C1424" i="15"/>
  <c r="C1425" i="15"/>
  <c r="C1426" i="15"/>
  <c r="C1427" i="15"/>
  <c r="C1428" i="15"/>
  <c r="C1429" i="15"/>
  <c r="C1430" i="15"/>
  <c r="C1431" i="15"/>
  <c r="C1432" i="15"/>
  <c r="C1433" i="15"/>
  <c r="C1434" i="15"/>
  <c r="C1435" i="15"/>
  <c r="C1436" i="15"/>
  <c r="C1437" i="15"/>
  <c r="C1438" i="15"/>
  <c r="C1439" i="15"/>
  <c r="C1440" i="15"/>
  <c r="C1441" i="15"/>
  <c r="C1442" i="15"/>
  <c r="C1443" i="15"/>
  <c r="C1444" i="15"/>
  <c r="C1445" i="15"/>
  <c r="C1446" i="15"/>
  <c r="C1447" i="15"/>
  <c r="C1448" i="15"/>
  <c r="C1449" i="15"/>
  <c r="C1450" i="15"/>
  <c r="C1451" i="15"/>
  <c r="C1452" i="15"/>
  <c r="C1453" i="15"/>
  <c r="C1454" i="15"/>
  <c r="C1455" i="15"/>
  <c r="C1456" i="15"/>
  <c r="C1457" i="15"/>
  <c r="C1458" i="15"/>
  <c r="C1459" i="15"/>
  <c r="C1460" i="15"/>
  <c r="C1461" i="15"/>
  <c r="C1462" i="15"/>
  <c r="C1463" i="15"/>
  <c r="C1464" i="15"/>
  <c r="C1465" i="15"/>
  <c r="C1466" i="15"/>
  <c r="C1467" i="15"/>
  <c r="C1468" i="15"/>
  <c r="C1469" i="15"/>
  <c r="C1470" i="15"/>
  <c r="C1471" i="15"/>
  <c r="C1472" i="15"/>
  <c r="C1473" i="15"/>
  <c r="C1474" i="15"/>
  <c r="C1475" i="15"/>
  <c r="C1476" i="15"/>
  <c r="C1477" i="15"/>
  <c r="C1478" i="15"/>
  <c r="C1479" i="15"/>
  <c r="C1480" i="15"/>
  <c r="C1481" i="15"/>
  <c r="C1482" i="15"/>
  <c r="C1483" i="15"/>
  <c r="C1484" i="15"/>
  <c r="C1485" i="15"/>
  <c r="C1486" i="15"/>
  <c r="C1487" i="15"/>
  <c r="C1488" i="15"/>
  <c r="C1489" i="15"/>
  <c r="C1490" i="15"/>
  <c r="C1491" i="15"/>
  <c r="C1492" i="15"/>
  <c r="C1493" i="15"/>
  <c r="C1494" i="15"/>
  <c r="C1495" i="15"/>
  <c r="C1496" i="15"/>
  <c r="C1497" i="15"/>
  <c r="C1498" i="15"/>
  <c r="C1499" i="15"/>
  <c r="C1500" i="15"/>
  <c r="C1501" i="15"/>
  <c r="C1502" i="15"/>
  <c r="C1503" i="15"/>
  <c r="C1504" i="15"/>
  <c r="C1505" i="15"/>
  <c r="C1506" i="15"/>
  <c r="C1507" i="15"/>
  <c r="C1508" i="15"/>
  <c r="C1509" i="15"/>
  <c r="C1510" i="15"/>
  <c r="C1511" i="15"/>
  <c r="C1512" i="15"/>
  <c r="C1513" i="15"/>
  <c r="C1514" i="15"/>
  <c r="C1515" i="15"/>
  <c r="C1516" i="15"/>
  <c r="C1517" i="15"/>
  <c r="C1518" i="15"/>
  <c r="C1519" i="15"/>
  <c r="C1520" i="15"/>
  <c r="C1521" i="15"/>
  <c r="C1522" i="15"/>
  <c r="C1523" i="15"/>
  <c r="C1524" i="15"/>
  <c r="C1525" i="15"/>
  <c r="C1526" i="15"/>
  <c r="C1527" i="15"/>
  <c r="C1528" i="15"/>
  <c r="C1529" i="15"/>
  <c r="C1530" i="15"/>
  <c r="C1531" i="15"/>
  <c r="C1532" i="15"/>
  <c r="C1533" i="15"/>
  <c r="C1534" i="15"/>
  <c r="C1535" i="15"/>
  <c r="C1536" i="15"/>
  <c r="C1537" i="15"/>
  <c r="C1538" i="15"/>
  <c r="C1539" i="15"/>
  <c r="C1540" i="15"/>
  <c r="C1541" i="15"/>
  <c r="C1542" i="15"/>
  <c r="C1543" i="15"/>
  <c r="C1544" i="15"/>
  <c r="C1545" i="15"/>
  <c r="C1546" i="15"/>
  <c r="C1547" i="15"/>
  <c r="C1548" i="15"/>
  <c r="C1549" i="15"/>
  <c r="C1550" i="15"/>
  <c r="C1551" i="15"/>
  <c r="C1552" i="15"/>
  <c r="C1553" i="15"/>
  <c r="C1554" i="15"/>
  <c r="C1555" i="15"/>
  <c r="C1556" i="15"/>
  <c r="C1557" i="15"/>
  <c r="C1558" i="15"/>
  <c r="C1559" i="15"/>
  <c r="C1560" i="15"/>
  <c r="C1561" i="15"/>
  <c r="C1562" i="15"/>
  <c r="C1563" i="15"/>
  <c r="C1564" i="15"/>
  <c r="C1565" i="15"/>
  <c r="C1566" i="15"/>
  <c r="C1567" i="15"/>
  <c r="C1568" i="15"/>
  <c r="C1569" i="15"/>
  <c r="C1570" i="15"/>
  <c r="C1571" i="15"/>
  <c r="C1572" i="15"/>
  <c r="C1573" i="15"/>
  <c r="C1574" i="15"/>
  <c r="C1575" i="15"/>
  <c r="C1576" i="15"/>
  <c r="C1577" i="15"/>
  <c r="C1578" i="15"/>
  <c r="C1579" i="15"/>
  <c r="C1580" i="15"/>
  <c r="C1581" i="15"/>
  <c r="C1582" i="15"/>
  <c r="C1583" i="15"/>
  <c r="C1584" i="15"/>
  <c r="C1585" i="15"/>
  <c r="C1586" i="15"/>
  <c r="C1587" i="15"/>
  <c r="C1588" i="15"/>
  <c r="C1589" i="15"/>
  <c r="C1590" i="15"/>
  <c r="C1591" i="15"/>
  <c r="C1592" i="15"/>
  <c r="C1593" i="15"/>
  <c r="C1594" i="15"/>
  <c r="C1595" i="15"/>
  <c r="C1596" i="15"/>
  <c r="C1597" i="15"/>
  <c r="C1598" i="15"/>
  <c r="C1599" i="15"/>
  <c r="C1600" i="15"/>
  <c r="C1601" i="15"/>
  <c r="C1602" i="15"/>
  <c r="C1603" i="15"/>
  <c r="C1604" i="15"/>
  <c r="C1605" i="15"/>
  <c r="C1606" i="15"/>
  <c r="C1607" i="15"/>
  <c r="C1608" i="15"/>
  <c r="C1609" i="15"/>
  <c r="C1610" i="15"/>
  <c r="C1611" i="15"/>
  <c r="C1612" i="15"/>
  <c r="C1613" i="15"/>
  <c r="C1614" i="15"/>
  <c r="C1615" i="15"/>
  <c r="C1616" i="15"/>
  <c r="C1617" i="15"/>
  <c r="C1618" i="15"/>
  <c r="C1619" i="15"/>
  <c r="C1620" i="15"/>
  <c r="C1621" i="15"/>
  <c r="C1622" i="15"/>
  <c r="C1623" i="15"/>
  <c r="C1624" i="15"/>
  <c r="C1625" i="15"/>
  <c r="C1626" i="15"/>
  <c r="C1627" i="15"/>
  <c r="C1628" i="15"/>
  <c r="C1629" i="15"/>
  <c r="C1630" i="15"/>
  <c r="C1631" i="15"/>
  <c r="C1632" i="15"/>
  <c r="C1633" i="15"/>
  <c r="C1634" i="15"/>
  <c r="C1635" i="15"/>
  <c r="C1636" i="15"/>
  <c r="C1637" i="15"/>
  <c r="C1638" i="15"/>
  <c r="C1639" i="15"/>
  <c r="C1640" i="15"/>
  <c r="C1641" i="15"/>
  <c r="C1642" i="15"/>
  <c r="C1643" i="15"/>
  <c r="C1644" i="15"/>
  <c r="C1645" i="15"/>
  <c r="C1646" i="15"/>
  <c r="C1647" i="15"/>
  <c r="C1648" i="15"/>
  <c r="C1649" i="15"/>
  <c r="C1650" i="15"/>
  <c r="C1651" i="15"/>
  <c r="C1652" i="15"/>
  <c r="C1653" i="15"/>
  <c r="C1654" i="15"/>
  <c r="C1655" i="15"/>
  <c r="C1656" i="15"/>
  <c r="C1657" i="15"/>
  <c r="C1658" i="15"/>
  <c r="C1659" i="15"/>
  <c r="C1660" i="15"/>
  <c r="C1661" i="15"/>
  <c r="C1662" i="15"/>
  <c r="C1663" i="15"/>
  <c r="C1664" i="15"/>
  <c r="C1665" i="15"/>
  <c r="C1666" i="15"/>
  <c r="C1667" i="15"/>
  <c r="C1668" i="15"/>
  <c r="C1669" i="15"/>
  <c r="C1670" i="15"/>
  <c r="C1671" i="15"/>
  <c r="C1672" i="15"/>
  <c r="C1673" i="15"/>
  <c r="C1674" i="15"/>
  <c r="C1675" i="15"/>
  <c r="C1676" i="15"/>
  <c r="C1677" i="15"/>
  <c r="C1678" i="15"/>
  <c r="C1679" i="15"/>
  <c r="C1680" i="15"/>
  <c r="C1681" i="15"/>
  <c r="C1682" i="15"/>
  <c r="C1683" i="15"/>
  <c r="C1684" i="15"/>
  <c r="C1685" i="15"/>
  <c r="C1686" i="15"/>
  <c r="C1687" i="15"/>
  <c r="C1688" i="15"/>
  <c r="C1689" i="15"/>
  <c r="C1690" i="15"/>
  <c r="C1691" i="15"/>
  <c r="C1692" i="15"/>
  <c r="C1693" i="15"/>
  <c r="C1694" i="15"/>
  <c r="C1695" i="15"/>
  <c r="C1696" i="15"/>
  <c r="C1697" i="15"/>
  <c r="C1698" i="15"/>
  <c r="C1699" i="15"/>
  <c r="C1700" i="15"/>
  <c r="C1701" i="15"/>
  <c r="C1702" i="15"/>
  <c r="C1703" i="15"/>
  <c r="C1704" i="15"/>
  <c r="C1705" i="15"/>
  <c r="C1706" i="15"/>
  <c r="C1707" i="15"/>
  <c r="C1708" i="15"/>
  <c r="C1709" i="15"/>
  <c r="C1710" i="15"/>
  <c r="C1711" i="15"/>
  <c r="C1712" i="15"/>
  <c r="C1713" i="15"/>
  <c r="C1714" i="15"/>
  <c r="C1715" i="15"/>
  <c r="C1716" i="15"/>
  <c r="C1717" i="15"/>
  <c r="C1718" i="15"/>
  <c r="C1719" i="15"/>
  <c r="C1720" i="15"/>
  <c r="C1721" i="15"/>
  <c r="C1722" i="15"/>
  <c r="C1723" i="15"/>
  <c r="C1724" i="15"/>
  <c r="C1725" i="15"/>
  <c r="C1726" i="15"/>
  <c r="C1727" i="15"/>
  <c r="C1728" i="15"/>
  <c r="C1729" i="15"/>
  <c r="C1730" i="15"/>
  <c r="C1731" i="15"/>
  <c r="C1732" i="15"/>
  <c r="C1733" i="15"/>
  <c r="C1734" i="15"/>
  <c r="C1735" i="15"/>
  <c r="C1736" i="15"/>
  <c r="C1737" i="15"/>
  <c r="C1738" i="15"/>
  <c r="C1739" i="15"/>
  <c r="C1740" i="15"/>
  <c r="C1741" i="15"/>
  <c r="C1742" i="15"/>
  <c r="C1743" i="15"/>
  <c r="C1744" i="15"/>
  <c r="C1745" i="15"/>
  <c r="C1746" i="15"/>
  <c r="C1747" i="15"/>
  <c r="C1748" i="15"/>
  <c r="C1749" i="15"/>
  <c r="C1750" i="15"/>
  <c r="C1751" i="15"/>
  <c r="C1752" i="15"/>
  <c r="C1753" i="15"/>
  <c r="C1754" i="15"/>
  <c r="C1755" i="15"/>
  <c r="C1756" i="15"/>
  <c r="C1757" i="15"/>
  <c r="C1758" i="15"/>
  <c r="C1759" i="15"/>
  <c r="C1760" i="15"/>
  <c r="C1761" i="15"/>
  <c r="C1762" i="15"/>
  <c r="C1763" i="15"/>
  <c r="C1764" i="15"/>
  <c r="C1765" i="15"/>
  <c r="C1766" i="15"/>
  <c r="C1767" i="15"/>
  <c r="C1768" i="15"/>
  <c r="C1769" i="15"/>
  <c r="C1770" i="15"/>
  <c r="C1771" i="15"/>
  <c r="C1772" i="15"/>
  <c r="C1773" i="15"/>
  <c r="C1774" i="15"/>
  <c r="C1775" i="15"/>
  <c r="C1776" i="15"/>
  <c r="C1777" i="15"/>
  <c r="C1778" i="15"/>
  <c r="C1779" i="15"/>
  <c r="C1780" i="15"/>
  <c r="C1781" i="15"/>
  <c r="C1782" i="15"/>
  <c r="C1783" i="15"/>
  <c r="C1784" i="15"/>
  <c r="C1785" i="15"/>
  <c r="C1786" i="15"/>
  <c r="C1787" i="15"/>
  <c r="C1788" i="15"/>
  <c r="C1789" i="15"/>
  <c r="C1790" i="15"/>
  <c r="C1791" i="15"/>
  <c r="C1792" i="15"/>
  <c r="C1793" i="15"/>
  <c r="C1794" i="15"/>
  <c r="C1795" i="15"/>
  <c r="C1796" i="15"/>
  <c r="C1797" i="15"/>
  <c r="C1798" i="15"/>
  <c r="C1799" i="15"/>
  <c r="C1800" i="15"/>
  <c r="C1801" i="15"/>
  <c r="C1802" i="15"/>
  <c r="C1803" i="15"/>
  <c r="C1804" i="15"/>
  <c r="C1805" i="15"/>
  <c r="C1806" i="15"/>
  <c r="C1807" i="15"/>
  <c r="C1808" i="15"/>
  <c r="C1809" i="15"/>
  <c r="C1810" i="15"/>
  <c r="C1811" i="15"/>
  <c r="C1812" i="15"/>
  <c r="C1813" i="15"/>
  <c r="C1814" i="15"/>
  <c r="C1815" i="15"/>
  <c r="C1816" i="15"/>
  <c r="C1817" i="15"/>
  <c r="C1818" i="15"/>
  <c r="C1819" i="15"/>
  <c r="C1820" i="15"/>
  <c r="C1821" i="15"/>
  <c r="C1822" i="15"/>
  <c r="C1823" i="15"/>
  <c r="C1824" i="15"/>
  <c r="C1825" i="15"/>
  <c r="C1826" i="15"/>
  <c r="C1827" i="15"/>
  <c r="C1828" i="15"/>
  <c r="C1829" i="15"/>
  <c r="C1830" i="15"/>
  <c r="C1831" i="15"/>
  <c r="C1832" i="15"/>
  <c r="C1833" i="15"/>
  <c r="C1834" i="15"/>
  <c r="C1835" i="15"/>
  <c r="C1836" i="15"/>
  <c r="C1837" i="15"/>
  <c r="C1838" i="15"/>
  <c r="C1839" i="15"/>
  <c r="C1840" i="15"/>
  <c r="C1841" i="15"/>
  <c r="C1842" i="15"/>
  <c r="C1843" i="15"/>
  <c r="C1844" i="15"/>
  <c r="C1845" i="15"/>
  <c r="C1846" i="15"/>
  <c r="C1847" i="15"/>
  <c r="C1848" i="15"/>
  <c r="C1849" i="15"/>
  <c r="C1850" i="15"/>
  <c r="C1851" i="15"/>
  <c r="C1852" i="15"/>
  <c r="C1853" i="15"/>
  <c r="C1854" i="15"/>
  <c r="C1855" i="15"/>
  <c r="C1856" i="15"/>
  <c r="C1857" i="15"/>
  <c r="C1858" i="15"/>
  <c r="C1859" i="15"/>
  <c r="C1860" i="15"/>
  <c r="C1861" i="15"/>
  <c r="C1862" i="15"/>
  <c r="C1863" i="15"/>
  <c r="C1864" i="15"/>
  <c r="C1865" i="15"/>
  <c r="C1866" i="15"/>
  <c r="C1867" i="15"/>
  <c r="C1868" i="15"/>
  <c r="C1869" i="15"/>
  <c r="C1870" i="15"/>
  <c r="C1871" i="15"/>
  <c r="C1872" i="15"/>
  <c r="C1873" i="15"/>
  <c r="C1874" i="15"/>
  <c r="C1875" i="15"/>
  <c r="C1876" i="15"/>
  <c r="C1877" i="15"/>
  <c r="C1878" i="15"/>
  <c r="C1879" i="15"/>
  <c r="C1880" i="15"/>
  <c r="C1881" i="15"/>
  <c r="C1882" i="15"/>
  <c r="C1883" i="15"/>
  <c r="C1884" i="15"/>
  <c r="C1885" i="15"/>
  <c r="C1886" i="15"/>
  <c r="C1887" i="15"/>
  <c r="C1888" i="15"/>
  <c r="C1889" i="15"/>
  <c r="C1890" i="15"/>
  <c r="C1891" i="15"/>
  <c r="C1892" i="15"/>
  <c r="C1893" i="15"/>
  <c r="C1894" i="15"/>
  <c r="C1895" i="15"/>
  <c r="C1896" i="15"/>
  <c r="C1897" i="15"/>
  <c r="C1898" i="15"/>
  <c r="C1899" i="15"/>
  <c r="C1900" i="15"/>
  <c r="C1901" i="15"/>
  <c r="C1902" i="15"/>
  <c r="C1903" i="15"/>
  <c r="C1904" i="15"/>
  <c r="C1905" i="15"/>
  <c r="C1906" i="15"/>
  <c r="C1907" i="15"/>
  <c r="C1908" i="15"/>
  <c r="C1909" i="15"/>
  <c r="C1910" i="15"/>
  <c r="C1911" i="15"/>
  <c r="C1912" i="15"/>
  <c r="C1913" i="15"/>
  <c r="C1914" i="15"/>
  <c r="C1915" i="15"/>
  <c r="C1916" i="15"/>
  <c r="C1917" i="15"/>
  <c r="C1918" i="15"/>
  <c r="C1919" i="15"/>
  <c r="C1920" i="15"/>
  <c r="C1921" i="15"/>
  <c r="C1922" i="15"/>
  <c r="C1923" i="15"/>
  <c r="C1924" i="15"/>
  <c r="C1925" i="15"/>
  <c r="C1926" i="15"/>
  <c r="C1927" i="15"/>
  <c r="C1928" i="15"/>
  <c r="C1929" i="15"/>
  <c r="C1930" i="15"/>
  <c r="C1931" i="15"/>
  <c r="C1932" i="15"/>
  <c r="C1933" i="15"/>
  <c r="C1934" i="15"/>
  <c r="C1935" i="15"/>
  <c r="C1936" i="15"/>
  <c r="C1937" i="15"/>
  <c r="C1938" i="15"/>
  <c r="C1939" i="15"/>
  <c r="C1940" i="15"/>
  <c r="C1941" i="15"/>
  <c r="C1942" i="15"/>
  <c r="C1943" i="15"/>
  <c r="C1944" i="15"/>
  <c r="C1945" i="15"/>
  <c r="C1946" i="15"/>
  <c r="C1947" i="15"/>
  <c r="C1948" i="15"/>
  <c r="C1949" i="15"/>
  <c r="C1950" i="15"/>
  <c r="C1951" i="15"/>
  <c r="C1952" i="15"/>
  <c r="C1953" i="15"/>
  <c r="C1954" i="15"/>
  <c r="C1955" i="15"/>
  <c r="C1956" i="15"/>
  <c r="C1957" i="15"/>
  <c r="C1958" i="15"/>
  <c r="C1959" i="15"/>
  <c r="C1960" i="15"/>
  <c r="C1961" i="15"/>
  <c r="C1962" i="15"/>
  <c r="C1963" i="15"/>
  <c r="C1964" i="15"/>
  <c r="C1965" i="15"/>
  <c r="C1966" i="15"/>
  <c r="C1967" i="15"/>
  <c r="C1968" i="15"/>
  <c r="C1969" i="15"/>
  <c r="C1970" i="15"/>
  <c r="C1971" i="15"/>
  <c r="C1972" i="15"/>
  <c r="C1973" i="15"/>
  <c r="C1974" i="15"/>
  <c r="C1975" i="15"/>
  <c r="C1976" i="15"/>
  <c r="C1977" i="15"/>
  <c r="C1978" i="15"/>
  <c r="C1979" i="15"/>
  <c r="C1980" i="15"/>
  <c r="C1981" i="15"/>
  <c r="C1982" i="15"/>
  <c r="C1983" i="15"/>
  <c r="C1984" i="15"/>
  <c r="C1985" i="15"/>
  <c r="C1986" i="15"/>
  <c r="C1987" i="15"/>
  <c r="C1988" i="15"/>
  <c r="C1989" i="15"/>
  <c r="C1990" i="15"/>
  <c r="C1991" i="15"/>
  <c r="C1992" i="15"/>
  <c r="C1993" i="15"/>
  <c r="C1994" i="15"/>
  <c r="C1995" i="15"/>
  <c r="C1996" i="15"/>
  <c r="C1997" i="15"/>
  <c r="C1998" i="15"/>
  <c r="C1999" i="15"/>
  <c r="C2000" i="15"/>
  <c r="C2001" i="15"/>
  <c r="C2002" i="15"/>
  <c r="C2003" i="15"/>
  <c r="C2004" i="15"/>
  <c r="C2005" i="15"/>
  <c r="C2006" i="15"/>
  <c r="C2007" i="15"/>
  <c r="C2008" i="15"/>
  <c r="C2009" i="15"/>
  <c r="C2010" i="15"/>
  <c r="C2011" i="15"/>
  <c r="C12" i="9"/>
  <c r="C13" i="9"/>
  <c r="C14" i="9"/>
  <c r="C15" i="9"/>
  <c r="C16" i="9"/>
  <c r="C17" i="9" s="1"/>
  <c r="C18" i="9"/>
  <c r="C19" i="9" s="1"/>
  <c r="C20" i="9" s="1"/>
  <c r="C21" i="9" s="1"/>
  <c r="C22" i="9" s="1"/>
  <c r="C23" i="9" s="1"/>
  <c r="C24" i="9" s="1"/>
  <c r="C25" i="9" s="1"/>
  <c r="C26" i="9"/>
  <c r="C27" i="9" s="1"/>
  <c r="C28" i="9" s="1"/>
  <c r="C29" i="9" s="1"/>
  <c r="C30" i="9"/>
  <c r="C31" i="9" s="1"/>
  <c r="C32" i="9" s="1"/>
  <c r="C33" i="9" s="1"/>
  <c r="C34" i="9" s="1"/>
  <c r="C35" i="9" s="1"/>
  <c r="C36" i="9" s="1"/>
  <c r="C37" i="9" s="1"/>
  <c r="C38" i="9"/>
  <c r="C39" i="9" s="1"/>
  <c r="C40" i="9" s="1"/>
  <c r="C41" i="9" s="1"/>
  <c r="C42" i="9" s="1"/>
  <c r="C43" i="9" s="1"/>
  <c r="C44" i="9" s="1"/>
  <c r="C45" i="9" s="1"/>
  <c r="C46" i="9"/>
  <c r="C47" i="9"/>
  <c r="C48" i="9"/>
  <c r="C49" i="9" s="1"/>
  <c r="C50" i="9" s="1"/>
  <c r="C51" i="9"/>
  <c r="C52" i="9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/>
  <c r="C65" i="9" s="1"/>
  <c r="C66" i="9" s="1"/>
  <c r="C67" i="9" s="1"/>
  <c r="C68" i="9" s="1"/>
  <c r="C69" i="9" s="1"/>
  <c r="C70" i="9" s="1"/>
  <c r="C71" i="9"/>
  <c r="C72" i="9"/>
  <c r="C73" i="9" s="1"/>
  <c r="C74" i="9" s="1"/>
  <c r="C75" i="9" s="1"/>
  <c r="C76" i="9" s="1"/>
  <c r="C77" i="9" s="1"/>
  <c r="C78" i="9" s="1"/>
  <c r="C79" i="9" s="1"/>
  <c r="C80" i="9"/>
  <c r="C81" i="9"/>
  <c r="C82" i="9"/>
  <c r="C83" i="9"/>
  <c r="C84" i="9"/>
  <c r="C85" i="9"/>
  <c r="C86" i="9"/>
  <c r="C87" i="9"/>
  <c r="C88" i="9"/>
  <c r="C89" i="9"/>
  <c r="C90" i="9" s="1"/>
  <c r="C91" i="9" s="1"/>
  <c r="C92" i="9" s="1"/>
  <c r="C93" i="9" s="1"/>
  <c r="C94" i="9" s="1"/>
  <c r="C95" i="9"/>
  <c r="C96" i="9"/>
  <c r="C97" i="9" s="1"/>
  <c r="C98" i="9" s="1"/>
  <c r="C99" i="9" s="1"/>
  <c r="C100" i="9" s="1"/>
  <c r="C101" i="9"/>
  <c r="C102" i="9" s="1"/>
  <c r="C103" i="9" s="1"/>
  <c r="C104" i="9" s="1"/>
  <c r="C105" i="9"/>
  <c r="C106" i="9" s="1"/>
  <c r="C107" i="9" s="1"/>
  <c r="C108" i="9" s="1"/>
  <c r="C109" i="9"/>
  <c r="C110" i="9" s="1"/>
  <c r="C111" i="9" s="1"/>
  <c r="C112" i="9" s="1"/>
  <c r="C113" i="9"/>
  <c r="C114" i="9" s="1"/>
  <c r="C115" i="9" s="1"/>
  <c r="C116" i="9" s="1"/>
  <c r="C117" i="9"/>
  <c r="C118" i="9" s="1"/>
  <c r="C119" i="9" s="1"/>
  <c r="C120" i="9" s="1"/>
  <c r="C121" i="9" s="1"/>
  <c r="C122" i="9"/>
  <c r="C123" i="9" s="1"/>
  <c r="C124" i="9" s="1"/>
  <c r="C125" i="9" s="1"/>
  <c r="C126" i="9" s="1"/>
  <c r="C127" i="9" s="1"/>
  <c r="C128" i="9" s="1"/>
  <c r="C129" i="9"/>
  <c r="C130" i="9" s="1"/>
  <c r="C131" i="9" s="1"/>
  <c r="C132" i="9" s="1"/>
  <c r="C133" i="9"/>
  <c r="C134" i="9" s="1"/>
  <c r="C135" i="9" s="1"/>
  <c r="C136" i="9" s="1"/>
  <c r="C137" i="9" s="1"/>
  <c r="C138" i="9" s="1"/>
  <c r="C139" i="9" s="1"/>
  <c r="C140" i="9" s="1"/>
  <c r="C141" i="9"/>
  <c r="C142" i="9" s="1"/>
  <c r="C143" i="9" s="1"/>
  <c r="C144" i="9"/>
  <c r="C145" i="9" s="1"/>
  <c r="C146" i="9" s="1"/>
  <c r="C147" i="9" s="1"/>
  <c r="C148" i="9"/>
  <c r="C149" i="9" s="1"/>
  <c r="C150" i="9" s="1"/>
  <c r="C151" i="9" s="1"/>
  <c r="C152" i="9" s="1"/>
  <c r="C153" i="9" s="1"/>
  <c r="C154" i="9"/>
  <c r="C155" i="9" s="1"/>
  <c r="C156" i="9" s="1"/>
  <c r="C157" i="9" s="1"/>
  <c r="C158" i="9" s="1"/>
  <c r="C159" i="9" s="1"/>
  <c r="C160" i="9" s="1"/>
  <c r="C161" i="9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/>
  <c r="C177" i="9"/>
  <c r="C178" i="9" s="1"/>
  <c r="C179" i="9" s="1"/>
  <c r="C180" i="9" s="1"/>
  <c r="C181" i="9" s="1"/>
  <c r="C182" i="9"/>
  <c r="C183" i="9"/>
  <c r="C184" i="9" s="1"/>
  <c r="C185" i="9" s="1"/>
  <c r="C186" i="9" s="1"/>
  <c r="C187" i="9" s="1"/>
  <c r="C188" i="9" s="1"/>
  <c r="C189" i="9"/>
  <c r="C190" i="9" s="1"/>
  <c r="C191" i="9" s="1"/>
  <c r="C192" i="9" s="1"/>
  <c r="C193" i="9" s="1"/>
  <c r="C194" i="9"/>
  <c r="C195" i="9" s="1"/>
  <c r="C196" i="9" s="1"/>
  <c r="C197" i="9" s="1"/>
  <c r="C198" i="9" s="1"/>
  <c r="C199" i="9" s="1"/>
  <c r="C200" i="9"/>
  <c r="C201" i="9" s="1"/>
  <c r="C202" i="9" s="1"/>
  <c r="C203" i="9" s="1"/>
  <c r="C204" i="9" s="1"/>
  <c r="C205" i="9" s="1"/>
  <c r="C206" i="9"/>
  <c r="C207" i="9" s="1"/>
  <c r="C208" i="9" s="1"/>
  <c r="C209" i="9"/>
  <c r="C210" i="9" s="1"/>
  <c r="C211" i="9" s="1"/>
  <c r="C212" i="9" s="1"/>
  <c r="C213" i="9" s="1"/>
  <c r="C214" i="9"/>
  <c r="C215" i="9"/>
  <c r="C216" i="9"/>
  <c r="C217" i="9" s="1"/>
  <c r="C218" i="9"/>
  <c r="C219" i="9"/>
  <c r="C220" i="9" s="1"/>
  <c r="C221" i="9" s="1"/>
  <c r="C222" i="9" s="1"/>
  <c r="C223" i="9" s="1"/>
  <c r="C224" i="9" s="1"/>
  <c r="C225" i="9" s="1"/>
  <c r="C226" i="9" s="1"/>
  <c r="C227" i="9"/>
  <c r="C228" i="9" s="1"/>
  <c r="C229" i="9" s="1"/>
  <c r="C230" i="9" s="1"/>
  <c r="C231" i="9" s="1"/>
  <c r="C232" i="9" s="1"/>
  <c r="C233" i="9" s="1"/>
  <c r="C234" i="9" s="1"/>
  <c r="C235" i="9" s="1"/>
  <c r="C236" i="9" s="1"/>
  <c r="C237" i="9"/>
  <c r="C238" i="9" s="1"/>
  <c r="C239" i="9" s="1"/>
  <c r="C240" i="9" s="1"/>
  <c r="C241" i="9" s="1"/>
  <c r="C242" i="9" s="1"/>
  <c r="C243" i="9" s="1"/>
  <c r="C244" i="9" s="1"/>
  <c r="C245" i="9" s="1"/>
  <c r="C246" i="9" s="1"/>
  <c r="C247" i="9" s="1"/>
  <c r="C248" i="9"/>
  <c r="C249" i="9"/>
  <c r="C250" i="9" s="1"/>
  <c r="C251" i="9" s="1"/>
  <c r="C252" i="9" s="1"/>
  <c r="C253" i="9" s="1"/>
  <c r="C254" i="9" s="1"/>
  <c r="C255" i="9"/>
  <c r="C256" i="9" s="1"/>
  <c r="C257" i="9" s="1"/>
  <c r="C258" i="9" s="1"/>
  <c r="C259" i="9" s="1"/>
  <c r="C260" i="9"/>
  <c r="C261" i="9"/>
  <c r="C262" i="9" s="1"/>
  <c r="C263" i="9" s="1"/>
  <c r="C264" i="9" s="1"/>
  <c r="C265" i="9" s="1"/>
  <c r="C266" i="9" s="1"/>
  <c r="C267" i="9"/>
  <c r="C268" i="9" s="1"/>
  <c r="C269" i="9" s="1"/>
  <c r="C270" i="9" s="1"/>
  <c r="C271" i="9" s="1"/>
  <c r="C272" i="9" s="1"/>
  <c r="C273" i="9" s="1"/>
  <c r="C274" i="9"/>
  <c r="C275" i="9" s="1"/>
  <c r="C276" i="9" s="1"/>
  <c r="C277" i="9" s="1"/>
  <c r="C278" i="9" s="1"/>
  <c r="C279" i="9" s="1"/>
  <c r="C280" i="9" s="1"/>
  <c r="C281" i="9" s="1"/>
  <c r="C282" i="9"/>
  <c r="C283" i="9" s="1"/>
  <c r="C284" i="9" s="1"/>
  <c r="C285" i="9" s="1"/>
  <c r="C286" i="9" s="1"/>
  <c r="C287" i="9" s="1"/>
  <c r="C288" i="9"/>
  <c r="C289" i="9"/>
  <c r="C290" i="9" s="1"/>
  <c r="C291" i="9" s="1"/>
  <c r="C292" i="9" s="1"/>
  <c r="C293" i="9" s="1"/>
  <c r="C294" i="9" s="1"/>
  <c r="C295" i="9" s="1"/>
  <c r="C296" i="9" s="1"/>
  <c r="C297" i="9" s="1"/>
  <c r="C298" i="9" s="1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1300" i="9"/>
  <c r="C1301" i="9"/>
  <c r="C1302" i="9"/>
  <c r="C1303" i="9"/>
  <c r="C1304" i="9"/>
  <c r="C1305" i="9"/>
  <c r="C1306" i="9"/>
  <c r="C1307" i="9"/>
  <c r="C1308" i="9"/>
  <c r="C1309" i="9"/>
  <c r="C1310" i="9"/>
  <c r="C1311" i="9"/>
  <c r="C1312" i="9"/>
  <c r="C1313" i="9"/>
  <c r="C1314" i="9"/>
  <c r="C1315" i="9"/>
  <c r="C1316" i="9"/>
  <c r="C1317" i="9"/>
  <c r="C1318" i="9"/>
  <c r="C1319" i="9"/>
  <c r="C1320" i="9"/>
  <c r="C1321" i="9"/>
  <c r="C1322" i="9"/>
  <c r="C1323" i="9"/>
  <c r="C1324" i="9"/>
  <c r="C1325" i="9"/>
  <c r="C1326" i="9"/>
  <c r="C1327" i="9"/>
  <c r="C1328" i="9"/>
  <c r="C1329" i="9"/>
  <c r="C1330" i="9"/>
  <c r="C1331" i="9"/>
  <c r="C1332" i="9"/>
  <c r="C1333" i="9"/>
  <c r="C1334" i="9"/>
  <c r="C1335" i="9"/>
  <c r="C1336" i="9"/>
  <c r="C1337" i="9"/>
  <c r="C1338" i="9"/>
  <c r="C1339" i="9"/>
  <c r="C1340" i="9"/>
  <c r="C1341" i="9"/>
  <c r="C1342" i="9"/>
  <c r="C1343" i="9"/>
  <c r="C1344" i="9"/>
  <c r="C1345" i="9"/>
  <c r="C1346" i="9"/>
  <c r="C1347" i="9"/>
  <c r="C1348" i="9"/>
  <c r="C1349" i="9"/>
  <c r="C1350" i="9"/>
  <c r="C1351" i="9"/>
  <c r="C1352" i="9"/>
  <c r="C1353" i="9"/>
  <c r="C1354" i="9"/>
  <c r="C1355" i="9"/>
  <c r="C1356" i="9"/>
  <c r="C1357" i="9"/>
  <c r="C1358" i="9"/>
  <c r="C1359" i="9"/>
  <c r="C1360" i="9"/>
  <c r="C1361" i="9"/>
  <c r="C1362" i="9"/>
  <c r="C1363" i="9"/>
  <c r="C1364" i="9"/>
  <c r="C1365" i="9"/>
  <c r="C1366" i="9"/>
  <c r="C1367" i="9"/>
  <c r="C1368" i="9"/>
  <c r="C1369" i="9"/>
  <c r="C1370" i="9"/>
  <c r="C1371" i="9"/>
  <c r="C1372" i="9"/>
  <c r="C1373" i="9"/>
  <c r="C1374" i="9"/>
  <c r="C1375" i="9"/>
  <c r="C1376" i="9"/>
  <c r="C1377" i="9"/>
  <c r="C1378" i="9"/>
  <c r="C1379" i="9"/>
  <c r="C1380" i="9"/>
  <c r="C1381" i="9"/>
  <c r="C1382" i="9"/>
  <c r="C1383" i="9"/>
  <c r="C1384" i="9"/>
  <c r="C1385" i="9"/>
  <c r="C1386" i="9"/>
  <c r="C1387" i="9"/>
  <c r="C1388" i="9"/>
  <c r="C1389" i="9"/>
  <c r="C1390" i="9"/>
  <c r="C1391" i="9"/>
  <c r="C1392" i="9"/>
  <c r="C1393" i="9"/>
  <c r="C1394" i="9"/>
  <c r="C1395" i="9"/>
  <c r="C1396" i="9"/>
  <c r="C1397" i="9"/>
  <c r="C1398" i="9"/>
  <c r="C1399" i="9"/>
  <c r="C1400" i="9"/>
  <c r="C1401" i="9"/>
  <c r="C1402" i="9"/>
  <c r="C1403" i="9"/>
  <c r="C1404" i="9"/>
  <c r="C1405" i="9"/>
  <c r="C1406" i="9"/>
  <c r="C1407" i="9"/>
  <c r="C1408" i="9"/>
  <c r="C1409" i="9"/>
  <c r="C1410" i="9"/>
  <c r="C1411" i="9"/>
  <c r="C1412" i="9"/>
  <c r="C1413" i="9"/>
  <c r="C1414" i="9"/>
  <c r="C1415" i="9"/>
  <c r="C1416" i="9"/>
  <c r="C1417" i="9"/>
  <c r="C1418" i="9"/>
  <c r="C1419" i="9"/>
  <c r="C1420" i="9"/>
  <c r="C1421" i="9"/>
  <c r="C1422" i="9"/>
  <c r="C1423" i="9"/>
  <c r="C1424" i="9"/>
  <c r="C1425" i="9"/>
  <c r="C1426" i="9"/>
  <c r="C1427" i="9"/>
  <c r="C1428" i="9"/>
  <c r="C1429" i="9"/>
  <c r="C1430" i="9"/>
  <c r="C1431" i="9"/>
  <c r="C1432" i="9"/>
  <c r="C1433" i="9"/>
  <c r="C1434" i="9"/>
  <c r="C1435" i="9"/>
  <c r="C1436" i="9"/>
  <c r="C1437" i="9"/>
  <c r="C1438" i="9"/>
  <c r="C1439" i="9"/>
  <c r="C1440" i="9"/>
  <c r="C1441" i="9"/>
  <c r="C1442" i="9"/>
  <c r="C1443" i="9"/>
  <c r="C1444" i="9"/>
  <c r="C1445" i="9"/>
  <c r="C1446" i="9"/>
  <c r="C1447" i="9"/>
  <c r="C1448" i="9"/>
  <c r="C1449" i="9"/>
  <c r="C1450" i="9"/>
  <c r="C1451" i="9"/>
  <c r="C1452" i="9"/>
  <c r="C1453" i="9"/>
  <c r="C1454" i="9"/>
  <c r="C1455" i="9"/>
  <c r="C1456" i="9"/>
  <c r="C1457" i="9"/>
  <c r="C1458" i="9"/>
  <c r="C1459" i="9"/>
  <c r="C1460" i="9"/>
  <c r="C1461" i="9"/>
  <c r="C1462" i="9"/>
  <c r="C1463" i="9"/>
  <c r="C1464" i="9"/>
  <c r="C1465" i="9"/>
  <c r="C1466" i="9"/>
  <c r="C1467" i="9"/>
  <c r="C1468" i="9"/>
  <c r="C1469" i="9"/>
  <c r="C1470" i="9"/>
  <c r="C1471" i="9"/>
  <c r="C1472" i="9"/>
  <c r="C1473" i="9"/>
  <c r="C1474" i="9"/>
  <c r="C1475" i="9"/>
  <c r="C1476" i="9"/>
  <c r="C1477" i="9"/>
  <c r="C1478" i="9"/>
  <c r="C1479" i="9"/>
  <c r="C1480" i="9"/>
  <c r="C1481" i="9"/>
  <c r="C1482" i="9"/>
  <c r="C1483" i="9"/>
  <c r="C1484" i="9"/>
  <c r="C1485" i="9"/>
  <c r="C1486" i="9"/>
  <c r="C1487" i="9"/>
  <c r="C1488" i="9"/>
  <c r="C1489" i="9"/>
  <c r="C1490" i="9"/>
  <c r="C1491" i="9"/>
  <c r="C1492" i="9"/>
  <c r="C1493" i="9"/>
  <c r="C1494" i="9"/>
  <c r="C1495" i="9"/>
  <c r="C1496" i="9"/>
  <c r="C1497" i="9"/>
  <c r="C1498" i="9"/>
  <c r="C1499" i="9"/>
  <c r="C1500" i="9"/>
  <c r="C1501" i="9"/>
  <c r="C1502" i="9"/>
  <c r="C1503" i="9"/>
  <c r="C1504" i="9"/>
  <c r="C1505" i="9"/>
  <c r="C1506" i="9"/>
  <c r="C1507" i="9"/>
  <c r="C1508" i="9"/>
  <c r="C1509" i="9"/>
  <c r="C1510" i="9"/>
  <c r="C1511" i="9"/>
  <c r="C1512" i="9"/>
  <c r="C1513" i="9"/>
  <c r="C1514" i="9"/>
  <c r="C1515" i="9"/>
  <c r="C1516" i="9"/>
  <c r="C1517" i="9"/>
  <c r="C1518" i="9"/>
  <c r="C1519" i="9"/>
  <c r="C1520" i="9"/>
  <c r="C1521" i="9"/>
  <c r="C1522" i="9"/>
  <c r="C1523" i="9"/>
  <c r="C1524" i="9"/>
  <c r="C1525" i="9"/>
  <c r="C1526" i="9"/>
  <c r="C1527" i="9"/>
  <c r="C1528" i="9"/>
  <c r="C1529" i="9"/>
  <c r="C1530" i="9"/>
  <c r="C1531" i="9"/>
  <c r="C1532" i="9"/>
  <c r="C1533" i="9"/>
  <c r="C1534" i="9"/>
  <c r="C1535" i="9"/>
  <c r="C1536" i="9"/>
  <c r="C1537" i="9"/>
  <c r="C1538" i="9"/>
  <c r="C1539" i="9"/>
  <c r="C1540" i="9"/>
  <c r="C1541" i="9"/>
  <c r="C1542" i="9"/>
  <c r="C1543" i="9"/>
  <c r="C1544" i="9"/>
  <c r="C1545" i="9"/>
  <c r="C1546" i="9"/>
  <c r="C1547" i="9"/>
  <c r="C1548" i="9"/>
  <c r="C1549" i="9"/>
  <c r="C1550" i="9"/>
  <c r="C1551" i="9"/>
  <c r="C1552" i="9"/>
  <c r="C1553" i="9"/>
  <c r="C1554" i="9"/>
  <c r="C1555" i="9"/>
  <c r="C1556" i="9"/>
  <c r="C1557" i="9"/>
  <c r="C1558" i="9"/>
  <c r="C1559" i="9"/>
  <c r="C1560" i="9"/>
  <c r="C1561" i="9"/>
  <c r="C1562" i="9"/>
  <c r="C1563" i="9"/>
  <c r="C1564" i="9"/>
  <c r="C1565" i="9"/>
  <c r="C1566" i="9"/>
  <c r="C1567" i="9"/>
  <c r="C1568" i="9"/>
  <c r="C1569" i="9"/>
  <c r="C1570" i="9"/>
  <c r="C1571" i="9"/>
  <c r="C1572" i="9"/>
  <c r="C1573" i="9"/>
  <c r="C1574" i="9"/>
  <c r="C1575" i="9"/>
  <c r="C1576" i="9"/>
  <c r="C1577" i="9"/>
  <c r="C1578" i="9"/>
  <c r="C1579" i="9"/>
  <c r="C1580" i="9"/>
  <c r="C1581" i="9"/>
  <c r="C1582" i="9"/>
  <c r="C1583" i="9"/>
  <c r="C1584" i="9"/>
  <c r="C1585" i="9"/>
  <c r="C1586" i="9"/>
  <c r="C1587" i="9"/>
  <c r="C1588" i="9"/>
  <c r="C1589" i="9"/>
  <c r="C1590" i="9"/>
  <c r="C1591" i="9"/>
  <c r="C1592" i="9"/>
  <c r="C1593" i="9"/>
  <c r="C1594" i="9"/>
  <c r="C1595" i="9"/>
  <c r="C1596" i="9"/>
  <c r="C1597" i="9"/>
  <c r="C1598" i="9"/>
  <c r="C1599" i="9"/>
  <c r="C1600" i="9"/>
  <c r="C1601" i="9"/>
  <c r="C1602" i="9"/>
  <c r="C1603" i="9"/>
  <c r="C1604" i="9"/>
  <c r="C1605" i="9"/>
  <c r="C1606" i="9"/>
  <c r="C1607" i="9"/>
  <c r="C1608" i="9"/>
  <c r="C1609" i="9"/>
  <c r="C1610" i="9"/>
  <c r="C1611" i="9"/>
  <c r="C1612" i="9"/>
  <c r="C1613" i="9"/>
  <c r="C1614" i="9"/>
  <c r="C1615" i="9"/>
  <c r="C1616" i="9"/>
  <c r="C1617" i="9"/>
  <c r="C1618" i="9"/>
  <c r="C1619" i="9"/>
  <c r="C1620" i="9"/>
  <c r="C1621" i="9"/>
  <c r="C1622" i="9"/>
  <c r="C1623" i="9"/>
  <c r="C1624" i="9"/>
  <c r="C1625" i="9"/>
  <c r="C1626" i="9"/>
  <c r="C1627" i="9"/>
  <c r="C1628" i="9"/>
  <c r="C1629" i="9"/>
  <c r="C1630" i="9"/>
  <c r="C1631" i="9"/>
  <c r="C1632" i="9"/>
  <c r="C1633" i="9"/>
  <c r="C1634" i="9"/>
  <c r="C1635" i="9"/>
  <c r="C1636" i="9"/>
  <c r="C1637" i="9"/>
  <c r="C1638" i="9"/>
  <c r="C1639" i="9"/>
  <c r="C1640" i="9"/>
  <c r="C1641" i="9"/>
  <c r="C1642" i="9"/>
  <c r="C1643" i="9"/>
  <c r="C1644" i="9"/>
  <c r="C1645" i="9"/>
  <c r="C1646" i="9"/>
  <c r="C1647" i="9"/>
  <c r="C1648" i="9"/>
  <c r="C1649" i="9"/>
  <c r="C1650" i="9"/>
  <c r="C1651" i="9"/>
  <c r="C1652" i="9"/>
  <c r="C1653" i="9"/>
  <c r="C1654" i="9"/>
  <c r="C1655" i="9"/>
  <c r="C1656" i="9"/>
  <c r="C1657" i="9"/>
  <c r="C1658" i="9"/>
  <c r="C1659" i="9"/>
  <c r="C1660" i="9"/>
  <c r="C1661" i="9"/>
  <c r="C1662" i="9"/>
  <c r="C1663" i="9"/>
  <c r="C1664" i="9"/>
  <c r="C1665" i="9"/>
  <c r="C1666" i="9"/>
  <c r="C1667" i="9"/>
  <c r="C1668" i="9"/>
  <c r="C1669" i="9"/>
  <c r="C1670" i="9"/>
  <c r="C1671" i="9"/>
  <c r="C1672" i="9"/>
  <c r="C1673" i="9"/>
  <c r="C1674" i="9"/>
  <c r="C1675" i="9"/>
  <c r="C1676" i="9"/>
  <c r="C1677" i="9"/>
  <c r="C1678" i="9"/>
  <c r="C1679" i="9"/>
  <c r="C1680" i="9"/>
  <c r="C1681" i="9"/>
  <c r="C1682" i="9"/>
  <c r="C1683" i="9"/>
  <c r="C1684" i="9"/>
  <c r="C1685" i="9"/>
  <c r="C1686" i="9"/>
  <c r="C1687" i="9"/>
  <c r="C1688" i="9"/>
  <c r="C1689" i="9"/>
  <c r="C1690" i="9"/>
  <c r="C1691" i="9"/>
  <c r="C1692" i="9"/>
  <c r="C1693" i="9"/>
  <c r="C1694" i="9"/>
  <c r="C1695" i="9"/>
  <c r="C1696" i="9"/>
  <c r="C1697" i="9"/>
  <c r="C1698" i="9"/>
  <c r="C1699" i="9"/>
  <c r="C1700" i="9"/>
  <c r="C1701" i="9"/>
  <c r="C1702" i="9"/>
  <c r="C1703" i="9"/>
  <c r="C1704" i="9"/>
  <c r="C1705" i="9"/>
  <c r="C1706" i="9"/>
  <c r="C1707" i="9"/>
  <c r="C1708" i="9"/>
  <c r="C1709" i="9"/>
  <c r="C1710" i="9"/>
  <c r="C1711" i="9"/>
  <c r="C1712" i="9"/>
  <c r="C1713" i="9"/>
  <c r="C1714" i="9"/>
  <c r="C1715" i="9"/>
  <c r="C1716" i="9"/>
  <c r="C1717" i="9"/>
  <c r="C1718" i="9"/>
  <c r="C1719" i="9"/>
  <c r="C1720" i="9"/>
  <c r="C1721" i="9"/>
  <c r="C1722" i="9"/>
  <c r="C1723" i="9"/>
  <c r="C1724" i="9"/>
  <c r="C1725" i="9"/>
  <c r="C1726" i="9"/>
  <c r="C1727" i="9"/>
  <c r="C1728" i="9"/>
  <c r="C1729" i="9"/>
  <c r="C1730" i="9"/>
  <c r="C1731" i="9"/>
  <c r="C1732" i="9"/>
  <c r="C1733" i="9"/>
  <c r="C1734" i="9"/>
  <c r="C1735" i="9"/>
  <c r="C1736" i="9"/>
  <c r="C1737" i="9"/>
  <c r="C1738" i="9"/>
  <c r="C1739" i="9"/>
  <c r="C1740" i="9"/>
  <c r="C1741" i="9"/>
  <c r="C1742" i="9"/>
  <c r="C1743" i="9"/>
  <c r="C1744" i="9"/>
  <c r="C1745" i="9"/>
  <c r="C1746" i="9"/>
  <c r="C1747" i="9"/>
  <c r="C1748" i="9"/>
  <c r="C1749" i="9"/>
  <c r="C1750" i="9"/>
  <c r="C1751" i="9"/>
  <c r="C1752" i="9"/>
  <c r="C1753" i="9"/>
  <c r="C1754" i="9"/>
  <c r="C1755" i="9"/>
  <c r="C1756" i="9"/>
  <c r="C1757" i="9"/>
  <c r="C1758" i="9"/>
  <c r="C1759" i="9"/>
  <c r="C1760" i="9"/>
  <c r="C1761" i="9"/>
  <c r="C1762" i="9"/>
  <c r="C1763" i="9"/>
  <c r="C1764" i="9"/>
  <c r="C1765" i="9"/>
  <c r="C1766" i="9"/>
  <c r="C1767" i="9"/>
  <c r="C1768" i="9"/>
  <c r="C1769" i="9"/>
  <c r="C1770" i="9"/>
  <c r="C1771" i="9"/>
  <c r="C1772" i="9"/>
  <c r="C1773" i="9"/>
  <c r="C1774" i="9"/>
  <c r="C1775" i="9"/>
  <c r="C1776" i="9"/>
  <c r="C1777" i="9"/>
  <c r="C1778" i="9"/>
  <c r="C1779" i="9"/>
  <c r="C1780" i="9"/>
  <c r="C1781" i="9"/>
  <c r="C1782" i="9"/>
  <c r="C1783" i="9"/>
  <c r="C1784" i="9"/>
  <c r="C1785" i="9"/>
  <c r="C1786" i="9"/>
  <c r="C1787" i="9"/>
  <c r="C1788" i="9"/>
  <c r="C1789" i="9"/>
  <c r="C1790" i="9"/>
  <c r="C1791" i="9"/>
  <c r="C1792" i="9"/>
  <c r="C1793" i="9"/>
  <c r="C1794" i="9"/>
  <c r="C1795" i="9"/>
  <c r="C1796" i="9"/>
  <c r="C1797" i="9"/>
  <c r="C1798" i="9"/>
  <c r="C1799" i="9"/>
  <c r="C1800" i="9"/>
  <c r="C1801" i="9"/>
  <c r="C1802" i="9"/>
  <c r="C1803" i="9"/>
  <c r="C1804" i="9"/>
  <c r="C1805" i="9"/>
  <c r="C1806" i="9"/>
  <c r="C1807" i="9"/>
  <c r="C1808" i="9"/>
  <c r="C1809" i="9"/>
  <c r="C1810" i="9"/>
  <c r="C1811" i="9"/>
  <c r="C1812" i="9"/>
  <c r="C1813" i="9"/>
  <c r="C1814" i="9"/>
  <c r="C1815" i="9"/>
  <c r="C1816" i="9"/>
  <c r="C1817" i="9"/>
  <c r="C1818" i="9"/>
  <c r="C1819" i="9"/>
  <c r="C1820" i="9"/>
  <c r="C1821" i="9"/>
  <c r="C1822" i="9"/>
  <c r="C1823" i="9"/>
  <c r="C1824" i="9"/>
  <c r="C1825" i="9"/>
  <c r="C1826" i="9"/>
  <c r="C1827" i="9"/>
  <c r="C1828" i="9"/>
  <c r="C1829" i="9"/>
  <c r="C1830" i="9"/>
  <c r="C1831" i="9"/>
  <c r="C1832" i="9"/>
  <c r="C1833" i="9"/>
  <c r="C1834" i="9"/>
  <c r="C1835" i="9"/>
  <c r="C1836" i="9"/>
  <c r="C1837" i="9"/>
  <c r="C1838" i="9"/>
  <c r="C1839" i="9"/>
  <c r="C1840" i="9"/>
  <c r="C1841" i="9"/>
  <c r="C1842" i="9"/>
  <c r="C1843" i="9"/>
  <c r="C1844" i="9"/>
  <c r="C1845" i="9"/>
  <c r="C1846" i="9"/>
  <c r="C1847" i="9"/>
  <c r="C1848" i="9"/>
  <c r="C1849" i="9"/>
  <c r="C1850" i="9"/>
  <c r="C1851" i="9"/>
  <c r="C1852" i="9"/>
  <c r="C1853" i="9"/>
  <c r="C1854" i="9"/>
  <c r="C1855" i="9"/>
  <c r="C1856" i="9"/>
  <c r="C1857" i="9"/>
  <c r="C1858" i="9"/>
  <c r="C1859" i="9"/>
  <c r="C1860" i="9"/>
  <c r="C1861" i="9"/>
  <c r="C1862" i="9"/>
  <c r="C1863" i="9"/>
  <c r="C1864" i="9"/>
  <c r="C1865" i="9"/>
  <c r="C1866" i="9"/>
  <c r="C1867" i="9"/>
  <c r="C1868" i="9"/>
  <c r="C1869" i="9"/>
  <c r="C1870" i="9"/>
  <c r="C1871" i="9"/>
  <c r="C1872" i="9"/>
  <c r="C1873" i="9"/>
  <c r="C1874" i="9"/>
  <c r="C1875" i="9"/>
  <c r="C1876" i="9"/>
  <c r="C1877" i="9"/>
  <c r="C1878" i="9"/>
  <c r="C1879" i="9"/>
  <c r="C1880" i="9"/>
  <c r="C1881" i="9"/>
  <c r="C1882" i="9"/>
  <c r="C1883" i="9"/>
  <c r="C1884" i="9"/>
  <c r="C1885" i="9"/>
  <c r="C1886" i="9"/>
  <c r="C1887" i="9"/>
  <c r="C1888" i="9"/>
  <c r="C1889" i="9"/>
  <c r="C1890" i="9"/>
  <c r="C1891" i="9"/>
  <c r="C1892" i="9"/>
  <c r="C1893" i="9"/>
  <c r="C1894" i="9"/>
  <c r="C1895" i="9"/>
  <c r="C1896" i="9"/>
  <c r="C1897" i="9"/>
  <c r="C1898" i="9"/>
  <c r="C1899" i="9"/>
  <c r="C1900" i="9"/>
  <c r="C1901" i="9"/>
  <c r="C1902" i="9"/>
  <c r="C1903" i="9"/>
  <c r="C1904" i="9"/>
  <c r="C1905" i="9"/>
  <c r="C1906" i="9"/>
  <c r="C1907" i="9"/>
  <c r="C1908" i="9"/>
  <c r="C1909" i="9"/>
  <c r="C1910" i="9"/>
  <c r="C1911" i="9"/>
  <c r="C1912" i="9"/>
  <c r="C1913" i="9"/>
  <c r="C1914" i="9"/>
  <c r="C1915" i="9"/>
  <c r="C1916" i="9"/>
  <c r="C1917" i="9"/>
  <c r="C1918" i="9"/>
  <c r="C1919" i="9"/>
  <c r="C1920" i="9"/>
  <c r="C1921" i="9"/>
  <c r="C1922" i="9"/>
  <c r="C1923" i="9"/>
  <c r="C1924" i="9"/>
  <c r="C1925" i="9"/>
  <c r="C1926" i="9"/>
  <c r="C1927" i="9"/>
  <c r="C1928" i="9"/>
  <c r="C1929" i="9"/>
  <c r="C1930" i="9"/>
  <c r="C1931" i="9"/>
  <c r="C1932" i="9"/>
  <c r="C1933" i="9"/>
  <c r="C1934" i="9"/>
  <c r="C1935" i="9"/>
  <c r="C1936" i="9"/>
  <c r="C1937" i="9"/>
  <c r="C1938" i="9"/>
  <c r="C1939" i="9"/>
  <c r="C1940" i="9"/>
  <c r="C1941" i="9"/>
  <c r="C1942" i="9"/>
  <c r="C1943" i="9"/>
  <c r="C1944" i="9"/>
  <c r="C1945" i="9"/>
  <c r="C1946" i="9"/>
  <c r="C1947" i="9"/>
  <c r="C1948" i="9"/>
  <c r="C1949" i="9"/>
  <c r="C1950" i="9"/>
  <c r="C1951" i="9"/>
  <c r="C1952" i="9"/>
  <c r="C1953" i="9"/>
  <c r="C1954" i="9"/>
  <c r="C1955" i="9"/>
  <c r="C1956" i="9"/>
  <c r="C1957" i="9"/>
  <c r="C1958" i="9"/>
  <c r="C1959" i="9"/>
  <c r="C1960" i="9"/>
  <c r="C1961" i="9"/>
  <c r="C1962" i="9"/>
  <c r="C1963" i="9"/>
  <c r="C1964" i="9"/>
  <c r="C1965" i="9"/>
  <c r="C1966" i="9"/>
  <c r="C1967" i="9"/>
  <c r="C1968" i="9"/>
  <c r="C1969" i="9"/>
  <c r="C1970" i="9"/>
  <c r="C1971" i="9"/>
  <c r="C1972" i="9"/>
  <c r="C1973" i="9"/>
  <c r="C1974" i="9"/>
  <c r="C1975" i="9"/>
  <c r="C1976" i="9"/>
  <c r="C1977" i="9"/>
  <c r="C1978" i="9"/>
  <c r="C1979" i="9"/>
  <c r="C1980" i="9"/>
  <c r="C1981" i="9"/>
  <c r="C1982" i="9"/>
  <c r="C1983" i="9"/>
  <c r="C1984" i="9"/>
  <c r="C1985" i="9"/>
  <c r="C1986" i="9"/>
  <c r="C1987" i="9"/>
  <c r="C1988" i="9"/>
  <c r="C1989" i="9"/>
  <c r="C1990" i="9"/>
  <c r="C1991" i="9"/>
  <c r="C1992" i="9"/>
  <c r="C1993" i="9"/>
  <c r="C1994" i="9"/>
  <c r="C1995" i="9"/>
  <c r="C1996" i="9"/>
  <c r="C1997" i="9"/>
  <c r="C1998" i="9"/>
  <c r="C1999" i="9"/>
  <c r="C2000" i="9"/>
  <c r="C2001" i="9"/>
  <c r="C2002" i="9"/>
  <c r="C2003" i="9"/>
  <c r="C2004" i="9"/>
  <c r="C2005" i="9"/>
  <c r="C2006" i="9"/>
  <c r="C2007" i="9"/>
  <c r="C2008" i="9"/>
  <c r="C2009" i="9"/>
  <c r="C2010" i="9"/>
  <c r="C2011" i="9"/>
  <c r="C12" i="10"/>
  <c r="C13" i="10"/>
  <c r="C14" i="10"/>
  <c r="C15" i="10"/>
  <c r="C16" i="10" s="1"/>
  <c r="C17" i="10" s="1"/>
  <c r="C18" i="10" s="1"/>
  <c r="C19" i="10" s="1"/>
  <c r="C20" i="10"/>
  <c r="C21" i="10"/>
  <c r="C22" i="10" s="1"/>
  <c r="C23" i="10" s="1"/>
  <c r="C24" i="10" s="1"/>
  <c r="C25" i="10" s="1"/>
  <c r="C26" i="10"/>
  <c r="C27" i="10"/>
  <c r="C28" i="10" s="1"/>
  <c r="C29" i="10" s="1"/>
  <c r="C30" i="10" s="1"/>
  <c r="C31" i="10" s="1"/>
  <c r="C32" i="10"/>
  <c r="C33" i="10"/>
  <c r="C34" i="10" s="1"/>
  <c r="C35" i="10" s="1"/>
  <c r="C36" i="10" s="1"/>
  <c r="C37" i="10" s="1"/>
  <c r="C38" i="10" s="1"/>
  <c r="C39" i="10" s="1"/>
  <c r="C40" i="10"/>
  <c r="C41" i="10"/>
  <c r="C42" i="10" s="1"/>
  <c r="C43" i="10" s="1"/>
  <c r="C44" i="10" s="1"/>
  <c r="C45" i="10" s="1"/>
  <c r="C46" i="10"/>
  <c r="C47" i="10"/>
  <c r="C48" i="10" s="1"/>
  <c r="C49" i="10" s="1"/>
  <c r="C50" i="10" s="1"/>
  <c r="C51" i="10" s="1"/>
  <c r="C52" i="10" s="1"/>
  <c r="C53" i="10" s="1"/>
  <c r="C54" i="10" s="1"/>
  <c r="C55" i="10" s="1"/>
  <c r="C56" i="10"/>
  <c r="C57" i="10"/>
  <c r="C58" i="10" s="1"/>
  <c r="C59" i="10" s="1"/>
  <c r="C60" i="10" s="1"/>
  <c r="C61" i="10" s="1"/>
  <c r="C62" i="10" s="1"/>
  <c r="C63" i="10"/>
  <c r="C64" i="10" s="1"/>
  <c r="C65" i="10" s="1"/>
  <c r="C66" i="10"/>
  <c r="C67" i="10"/>
  <c r="C68" i="10" s="1"/>
  <c r="C69" i="10" s="1"/>
  <c r="C70" i="10" s="1"/>
  <c r="C71" i="10" s="1"/>
  <c r="C72" i="10"/>
  <c r="C73" i="10"/>
  <c r="C74" i="10" s="1"/>
  <c r="C75" i="10" s="1"/>
  <c r="C76" i="10" s="1"/>
  <c r="C77" i="10" s="1"/>
  <c r="C78" i="10" s="1"/>
  <c r="C79" i="10" s="1"/>
  <c r="C80" i="10"/>
  <c r="C81" i="10"/>
  <c r="C82" i="10" s="1"/>
  <c r="C83" i="10" s="1"/>
  <c r="C84" i="10" s="1"/>
  <c r="C85" i="10" s="1"/>
  <c r="C86" i="10" s="1"/>
  <c r="C87" i="10" s="1"/>
  <c r="C88" i="10"/>
  <c r="C89" i="10"/>
  <c r="C90" i="10" s="1"/>
  <c r="C91" i="10" s="1"/>
  <c r="C92" i="10" s="1"/>
  <c r="C93" i="10" s="1"/>
  <c r="C94" i="10"/>
  <c r="C95" i="10"/>
  <c r="C96" i="10" s="1"/>
  <c r="C97" i="10" s="1"/>
  <c r="C98" i="10" s="1"/>
  <c r="C99" i="10" s="1"/>
  <c r="C100" i="10" s="1"/>
  <c r="C101" i="10" s="1"/>
  <c r="C102" i="10"/>
  <c r="C103" i="10"/>
  <c r="C104" i="10" s="1"/>
  <c r="C105" i="10" s="1"/>
  <c r="C106" i="10" s="1"/>
  <c r="C107" i="10" s="1"/>
  <c r="C108" i="10"/>
  <c r="C109" i="10"/>
  <c r="C110" i="10" s="1"/>
  <c r="C111" i="10" s="1"/>
  <c r="C112" i="10" s="1"/>
  <c r="C113" i="10" s="1"/>
  <c r="C114" i="10" s="1"/>
  <c r="C115" i="10" s="1"/>
  <c r="C116" i="10" s="1"/>
  <c r="C117" i="10" s="1"/>
  <c r="C118" i="10"/>
  <c r="C119" i="10"/>
  <c r="C120" i="10" s="1"/>
  <c r="C121" i="10" s="1"/>
  <c r="C122" i="10" s="1"/>
  <c r="C123" i="10" s="1"/>
  <c r="C124" i="10" s="1"/>
  <c r="C125" i="10" s="1"/>
  <c r="C126" i="10" s="1"/>
  <c r="C127" i="10" s="1"/>
  <c r="C128" i="10"/>
  <c r="C129" i="10"/>
  <c r="C130" i="10" s="1"/>
  <c r="C131" i="10" s="1"/>
  <c r="C132" i="10" s="1"/>
  <c r="C133" i="10" s="1"/>
  <c r="C134" i="10" s="1"/>
  <c r="C135" i="10" s="1"/>
  <c r="C136" i="10" s="1"/>
  <c r="C137" i="10" s="1"/>
  <c r="C138" i="10"/>
  <c r="C139" i="10"/>
  <c r="C140" i="10" s="1"/>
  <c r="C141" i="10" s="1"/>
  <c r="C142" i="10" s="1"/>
  <c r="C143" i="10" s="1"/>
  <c r="C144" i="10" s="1"/>
  <c r="C145" i="10"/>
  <c r="C146" i="10" s="1"/>
  <c r="C147" i="10" s="1"/>
  <c r="C148" i="10" s="1"/>
  <c r="C149" i="10" s="1"/>
  <c r="C150" i="10"/>
  <c r="C151" i="10"/>
  <c r="C152" i="10" s="1"/>
  <c r="C153" i="10" s="1"/>
  <c r="C154" i="10" s="1"/>
  <c r="C155" i="10" s="1"/>
  <c r="C156" i="10"/>
  <c r="C157" i="10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/>
  <c r="C170" i="10" s="1"/>
  <c r="C171" i="10" s="1"/>
  <c r="C172" i="10" s="1"/>
  <c r="C173" i="10" s="1"/>
  <c r="C174" i="10" s="1"/>
  <c r="C175" i="10" s="1"/>
  <c r="C176" i="10"/>
  <c r="C177" i="10"/>
  <c r="C178" i="10" s="1"/>
  <c r="C179" i="10" s="1"/>
  <c r="C180" i="10" s="1"/>
  <c r="C181" i="10" s="1"/>
  <c r="C182" i="10" s="1"/>
  <c r="C183" i="10" s="1"/>
  <c r="C184" i="10"/>
  <c r="C185" i="10"/>
  <c r="C186" i="10" s="1"/>
  <c r="C187" i="10" s="1"/>
  <c r="C188" i="10" s="1"/>
  <c r="C189" i="10" s="1"/>
  <c r="C190" i="10" s="1"/>
  <c r="C191" i="10" s="1"/>
  <c r="C192" i="10"/>
  <c r="C193" i="10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/>
  <c r="C204" i="10" s="1"/>
  <c r="C205" i="10" s="1"/>
  <c r="C206" i="10" s="1"/>
  <c r="C207" i="10" s="1"/>
  <c r="C208" i="10" s="1"/>
  <c r="C209" i="10" s="1"/>
  <c r="C210" i="10" s="1"/>
  <c r="C211" i="10"/>
  <c r="C212" i="10" s="1"/>
  <c r="C213" i="10" s="1"/>
  <c r="C214" i="10" s="1"/>
  <c r="C215" i="10" s="1"/>
  <c r="C216" i="10" s="1"/>
  <c r="C217" i="10" s="1"/>
  <c r="C218" i="10" s="1"/>
  <c r="C219" i="10"/>
  <c r="C220" i="10" s="1"/>
  <c r="C221" i="10" s="1"/>
  <c r="C222" i="10" s="1"/>
  <c r="C223" i="10" s="1"/>
  <c r="C224" i="10"/>
  <c r="C225" i="10"/>
  <c r="C226" i="10" s="1"/>
  <c r="C227" i="10" s="1"/>
  <c r="C228" i="10" s="1"/>
  <c r="C229" i="10" s="1"/>
  <c r="C230" i="10" s="1"/>
  <c r="C231" i="10" s="1"/>
  <c r="C232" i="10" s="1"/>
  <c r="C233" i="10" s="1"/>
  <c r="C234" i="10"/>
  <c r="C235" i="10"/>
  <c r="C236" i="10" s="1"/>
  <c r="C237" i="10" s="1"/>
  <c r="C238" i="10" s="1"/>
  <c r="C239" i="10" s="1"/>
  <c r="C240" i="10" s="1"/>
  <c r="C241" i="10" s="1"/>
  <c r="C242" i="10" s="1"/>
  <c r="C243" i="10"/>
  <c r="C244" i="10" s="1"/>
  <c r="C245" i="10" s="1"/>
  <c r="C246" i="10" s="1"/>
  <c r="C247" i="10" s="1"/>
  <c r="C248" i="10" s="1"/>
  <c r="C249" i="10" s="1"/>
  <c r="C250" i="10" s="1"/>
  <c r="C251" i="10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/>
  <c r="C263" i="10"/>
  <c r="C264" i="10" s="1"/>
  <c r="C265" i="10" s="1"/>
  <c r="C266" i="10" s="1"/>
  <c r="C267" i="10" s="1"/>
  <c r="C268" i="10" s="1"/>
  <c r="C269" i="10" s="1"/>
  <c r="C270" i="10"/>
  <c r="C271" i="10"/>
  <c r="C272" i="10" s="1"/>
  <c r="C273" i="10" s="1"/>
  <c r="C274" i="10" s="1"/>
  <c r="C275" i="10" s="1"/>
  <c r="C276" i="10"/>
  <c r="C277" i="10"/>
  <c r="C278" i="10" s="1"/>
  <c r="C279" i="10" s="1"/>
  <c r="C280" i="10" s="1"/>
  <c r="C281" i="10" s="1"/>
  <c r="C282" i="10" s="1"/>
  <c r="C283" i="10" s="1"/>
  <c r="C284" i="10" s="1"/>
  <c r="C285" i="10" s="1"/>
  <c r="C286" i="10"/>
  <c r="C287" i="10"/>
  <c r="C288" i="10" s="1"/>
  <c r="C289" i="10" s="1"/>
  <c r="C290" i="10" s="1"/>
  <c r="C291" i="10" s="1"/>
  <c r="C292" i="10" s="1"/>
  <c r="C293" i="10" s="1"/>
  <c r="C294" i="10"/>
  <c r="C295" i="10"/>
  <c r="C296" i="10" s="1"/>
  <c r="C297" i="10" s="1"/>
  <c r="C298" i="10" s="1"/>
  <c r="C299" i="10" s="1"/>
  <c r="C300" i="10" s="1"/>
  <c r="C301" i="10" s="1"/>
  <c r="C302" i="10" s="1"/>
  <c r="C303" i="10" s="1"/>
  <c r="C304" i="10"/>
  <c r="C305" i="10"/>
  <c r="C306" i="10" s="1"/>
  <c r="C307" i="10" s="1"/>
  <c r="C308" i="10" s="1"/>
  <c r="C309" i="10" s="1"/>
  <c r="C310" i="10"/>
  <c r="C311" i="10"/>
  <c r="C312" i="10" s="1"/>
  <c r="C313" i="10" s="1"/>
  <c r="C314" i="10" s="1"/>
  <c r="C315" i="10" s="1"/>
  <c r="C316" i="10" s="1"/>
  <c r="C317" i="10" s="1"/>
  <c r="C318" i="10" s="1"/>
  <c r="C319" i="10"/>
  <c r="C320" i="10" s="1"/>
  <c r="C321" i="10" s="1"/>
  <c r="C322" i="10" s="1"/>
  <c r="C323" i="10" s="1"/>
  <c r="C324" i="10" s="1"/>
  <c r="C325" i="10" s="1"/>
  <c r="C326" i="10" s="1"/>
  <c r="C327" i="10"/>
  <c r="C328" i="10" s="1"/>
  <c r="C329" i="10" s="1"/>
  <c r="C330" i="10" s="1"/>
  <c r="C331" i="10" s="1"/>
  <c r="C332" i="10" s="1"/>
  <c r="C333" i="10" s="1"/>
  <c r="C334" i="10" s="1"/>
  <c r="C335" i="10" s="1"/>
  <c r="C336" i="10" s="1"/>
  <c r="C337" i="10" s="1"/>
  <c r="C338" i="10" s="1"/>
  <c r="C339" i="10" s="1"/>
  <c r="C340" i="10" s="1"/>
  <c r="C341" i="10" s="1"/>
  <c r="C342" i="10" s="1"/>
  <c r="C343" i="10" s="1"/>
  <c r="C344" i="10"/>
  <c r="C345" i="10"/>
  <c r="C346" i="10" s="1"/>
  <c r="C347" i="10"/>
  <c r="C348" i="10" s="1"/>
  <c r="C349" i="10" s="1"/>
  <c r="C350" i="10" s="1"/>
  <c r="C351" i="10" s="1"/>
  <c r="C352" i="10" s="1"/>
  <c r="C353" i="10"/>
  <c r="C354" i="10" s="1"/>
  <c r="C355" i="10" s="1"/>
  <c r="C356" i="10" s="1"/>
  <c r="C357" i="10" s="1"/>
  <c r="C358" i="10" s="1"/>
  <c r="C359" i="10" s="1"/>
  <c r="C360" i="10" s="1"/>
  <c r="C361" i="10" s="1"/>
  <c r="C362" i="10" s="1"/>
  <c r="C363" i="10" s="1"/>
  <c r="C364" i="10" s="1"/>
  <c r="C365" i="10" s="1"/>
  <c r="C366" i="10" s="1"/>
  <c r="C367" i="10" s="1"/>
  <c r="C368" i="10"/>
  <c r="C369" i="10"/>
  <c r="C370" i="10" s="1"/>
  <c r="C371" i="10" s="1"/>
  <c r="C372" i="10" s="1"/>
  <c r="C373" i="10" s="1"/>
  <c r="C374" i="10" s="1"/>
  <c r="C375" i="10" s="1"/>
  <c r="C376" i="10" s="1"/>
  <c r="C377" i="10" s="1"/>
  <c r="C378" i="10" s="1"/>
  <c r="C379" i="10" s="1"/>
  <c r="C380" i="10" s="1"/>
  <c r="C381" i="10" s="1"/>
  <c r="C382" i="10" s="1"/>
  <c r="C383" i="10" s="1"/>
  <c r="C384" i="10" s="1"/>
  <c r="C385" i="10" s="1"/>
  <c r="C386" i="10" s="1"/>
  <c r="C387" i="10" s="1"/>
  <c r="C388" i="10"/>
  <c r="C389" i="10"/>
  <c r="C390" i="10" s="1"/>
  <c r="C391" i="10" s="1"/>
  <c r="C392" i="10" s="1"/>
  <c r="C393" i="10" s="1"/>
  <c r="C394" i="10" s="1"/>
  <c r="C395" i="10" s="1"/>
  <c r="C396" i="10" s="1"/>
  <c r="C397" i="10" s="1"/>
  <c r="C398" i="10" s="1"/>
  <c r="C399" i="10"/>
  <c r="C400" i="10" s="1"/>
  <c r="C401" i="10" s="1"/>
  <c r="C402" i="10" s="1"/>
  <c r="C403" i="10" s="1"/>
  <c r="C404" i="10" s="1"/>
  <c r="C405" i="10" s="1"/>
  <c r="C406" i="10" s="1"/>
  <c r="C407" i="10" s="1"/>
  <c r="C408" i="10" s="1"/>
  <c r="C409" i="10" s="1"/>
  <c r="C410" i="10" s="1"/>
  <c r="C411" i="10" s="1"/>
  <c r="C412" i="10" s="1"/>
  <c r="C413" i="10" s="1"/>
  <c r="C414" i="10"/>
  <c r="C415" i="10" s="1"/>
  <c r="C416" i="10" s="1"/>
  <c r="C417" i="10" s="1"/>
  <c r="C418" i="10" s="1"/>
  <c r="C419" i="10" s="1"/>
  <c r="C420" i="10" s="1"/>
  <c r="C421" i="10" s="1"/>
  <c r="C422" i="10" s="1"/>
  <c r="C423" i="10" s="1"/>
  <c r="C424" i="10" s="1"/>
  <c r="C425" i="10" s="1"/>
  <c r="C426" i="10" s="1"/>
  <c r="C427" i="10" s="1"/>
  <c r="C428" i="10" s="1"/>
  <c r="C429" i="10"/>
  <c r="C430" i="10" s="1"/>
  <c r="C431" i="10" s="1"/>
  <c r="C432" i="10" s="1"/>
  <c r="C433" i="10" s="1"/>
  <c r="C434" i="10" s="1"/>
  <c r="C435" i="10" s="1"/>
  <c r="C436" i="10" s="1"/>
  <c r="C437" i="10" s="1"/>
  <c r="C438" i="10" s="1"/>
  <c r="C439" i="10" s="1"/>
  <c r="C440" i="10" s="1"/>
  <c r="C441" i="10" s="1"/>
  <c r="C442" i="10" s="1"/>
  <c r="C443" i="10" s="1"/>
  <c r="C444" i="10" s="1"/>
  <c r="C445" i="10" s="1"/>
  <c r="C446" i="10" s="1"/>
  <c r="C447" i="10"/>
  <c r="C448" i="10" s="1"/>
  <c r="C449" i="10" s="1"/>
  <c r="C450" i="10" s="1"/>
  <c r="C451" i="10" s="1"/>
  <c r="C452" i="10" s="1"/>
  <c r="C453" i="10" s="1"/>
  <c r="C454" i="10" s="1"/>
  <c r="C455" i="10" s="1"/>
  <c r="C456" i="10" s="1"/>
  <c r="C457" i="10" s="1"/>
  <c r="C458" i="10" s="1"/>
  <c r="C459" i="10" s="1"/>
  <c r="C460" i="10" s="1"/>
  <c r="C461" i="10" s="1"/>
  <c r="C462" i="10" s="1"/>
  <c r="C463" i="10" s="1"/>
  <c r="C464" i="10" s="1"/>
  <c r="C465" i="10" s="1"/>
  <c r="C466" i="10"/>
  <c r="C467" i="10" s="1"/>
  <c r="C468" i="10" s="1"/>
  <c r="C469" i="10" s="1"/>
  <c r="C470" i="10" s="1"/>
  <c r="C471" i="10" s="1"/>
  <c r="C472" i="10" s="1"/>
  <c r="C473" i="10" s="1"/>
  <c r="C474" i="10" s="1"/>
  <c r="C475" i="10" s="1"/>
  <c r="C476" i="10" s="1"/>
  <c r="C477" i="10" s="1"/>
  <c r="C478" i="10" s="1"/>
  <c r="C479" i="10" s="1"/>
  <c r="C480" i="10" s="1"/>
  <c r="C481" i="10" s="1"/>
  <c r="C482" i="10" s="1"/>
  <c r="C483" i="10" s="1"/>
  <c r="C484" i="10" s="1"/>
  <c r="C485" i="10" s="1"/>
  <c r="C486" i="10" s="1"/>
  <c r="C487" i="10" s="1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808" i="10"/>
  <c r="C809" i="10"/>
  <c r="C810" i="10"/>
  <c r="C811" i="10"/>
  <c r="C812" i="10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C873" i="10"/>
  <c r="C874" i="10"/>
  <c r="C875" i="10"/>
  <c r="C876" i="10"/>
  <c r="C877" i="10"/>
  <c r="C878" i="10"/>
  <c r="C879" i="10"/>
  <c r="C880" i="10"/>
  <c r="C881" i="10"/>
  <c r="C882" i="10"/>
  <c r="C883" i="10"/>
  <c r="C884" i="10"/>
  <c r="C885" i="10"/>
  <c r="C886" i="10"/>
  <c r="C887" i="10"/>
  <c r="C888" i="10"/>
  <c r="C889" i="10"/>
  <c r="C890" i="10"/>
  <c r="C891" i="10"/>
  <c r="C892" i="10"/>
  <c r="C893" i="10"/>
  <c r="C894" i="10"/>
  <c r="C895" i="10"/>
  <c r="C896" i="10"/>
  <c r="C897" i="10"/>
  <c r="C898" i="10"/>
  <c r="C899" i="10"/>
  <c r="C900" i="10"/>
  <c r="C901" i="10"/>
  <c r="C902" i="10"/>
  <c r="C903" i="10"/>
  <c r="C904" i="10"/>
  <c r="C905" i="10"/>
  <c r="C906" i="10"/>
  <c r="C907" i="10"/>
  <c r="C908" i="10"/>
  <c r="C909" i="10"/>
  <c r="C910" i="10"/>
  <c r="C911" i="10"/>
  <c r="C912" i="10"/>
  <c r="C913" i="10"/>
  <c r="C914" i="10"/>
  <c r="C915" i="10"/>
  <c r="C916" i="10"/>
  <c r="C917" i="10"/>
  <c r="C918" i="10"/>
  <c r="C919" i="10"/>
  <c r="C920" i="10"/>
  <c r="C921" i="10"/>
  <c r="C922" i="10"/>
  <c r="C923" i="10"/>
  <c r="C924" i="10"/>
  <c r="C925" i="10"/>
  <c r="C926" i="10"/>
  <c r="C927" i="10"/>
  <c r="C928" i="10"/>
  <c r="C929" i="10"/>
  <c r="C930" i="10"/>
  <c r="C931" i="10"/>
  <c r="C932" i="10"/>
  <c r="C933" i="10"/>
  <c r="C934" i="10"/>
  <c r="C935" i="10"/>
  <c r="C936" i="10"/>
  <c r="C937" i="10"/>
  <c r="C938" i="10"/>
  <c r="C939" i="10"/>
  <c r="C940" i="10"/>
  <c r="C941" i="10"/>
  <c r="C942" i="10"/>
  <c r="C943" i="10"/>
  <c r="C944" i="10"/>
  <c r="C945" i="10"/>
  <c r="C946" i="10"/>
  <c r="C947" i="10"/>
  <c r="C948" i="10"/>
  <c r="C949" i="10"/>
  <c r="C950" i="10"/>
  <c r="C951" i="10"/>
  <c r="C952" i="10"/>
  <c r="C953" i="10"/>
  <c r="C954" i="10"/>
  <c r="C955" i="10"/>
  <c r="C956" i="10"/>
  <c r="C957" i="10"/>
  <c r="C958" i="10"/>
  <c r="C959" i="10"/>
  <c r="C960" i="10"/>
  <c r="C961" i="10"/>
  <c r="C962" i="10"/>
  <c r="C963" i="10"/>
  <c r="C964" i="10"/>
  <c r="C965" i="10"/>
  <c r="C966" i="10"/>
  <c r="C967" i="10"/>
  <c r="C968" i="10"/>
  <c r="C969" i="10"/>
  <c r="C970" i="10"/>
  <c r="C971" i="10"/>
  <c r="C972" i="10"/>
  <c r="C973" i="10"/>
  <c r="C974" i="10"/>
  <c r="C975" i="10"/>
  <c r="C976" i="10"/>
  <c r="C977" i="10"/>
  <c r="C978" i="10"/>
  <c r="C979" i="10"/>
  <c r="C980" i="10"/>
  <c r="C981" i="10"/>
  <c r="C982" i="10"/>
  <c r="C983" i="10"/>
  <c r="C984" i="10"/>
  <c r="C985" i="10"/>
  <c r="C986" i="10"/>
  <c r="C987" i="10"/>
  <c r="C988" i="10"/>
  <c r="C989" i="10"/>
  <c r="C990" i="10"/>
  <c r="C991" i="10"/>
  <c r="C992" i="10"/>
  <c r="C993" i="10"/>
  <c r="C994" i="10"/>
  <c r="C995" i="10"/>
  <c r="C996" i="10"/>
  <c r="C997" i="10"/>
  <c r="C998" i="10"/>
  <c r="C999" i="10"/>
  <c r="C1000" i="10"/>
  <c r="C1001" i="10"/>
  <c r="C1002" i="10"/>
  <c r="C1003" i="10"/>
  <c r="C1004" i="10"/>
  <c r="C1005" i="10"/>
  <c r="C1006" i="10"/>
  <c r="C1007" i="10"/>
  <c r="C1008" i="10"/>
  <c r="C1009" i="10"/>
  <c r="C1010" i="10"/>
  <c r="C1011" i="10"/>
  <c r="C1012" i="10"/>
  <c r="C1013" i="10"/>
  <c r="C1014" i="10"/>
  <c r="C1015" i="10"/>
  <c r="C1016" i="10"/>
  <c r="C1017" i="10"/>
  <c r="C1018" i="10"/>
  <c r="C1019" i="10"/>
  <c r="C1020" i="10"/>
  <c r="C1021" i="10"/>
  <c r="C1022" i="10"/>
  <c r="C1023" i="10"/>
  <c r="C1024" i="10"/>
  <c r="C1025" i="10"/>
  <c r="C1026" i="10"/>
  <c r="C1027" i="10"/>
  <c r="C1028" i="10"/>
  <c r="C1029" i="10"/>
  <c r="C1030" i="10"/>
  <c r="C1031" i="10"/>
  <c r="C1032" i="10"/>
  <c r="C1033" i="10"/>
  <c r="C1034" i="10"/>
  <c r="C1035" i="10"/>
  <c r="C1036" i="10"/>
  <c r="C1037" i="10"/>
  <c r="C1038" i="10"/>
  <c r="C1039" i="10"/>
  <c r="C1040" i="10"/>
  <c r="C1041" i="10"/>
  <c r="C1042" i="10"/>
  <c r="C1043" i="10"/>
  <c r="C1044" i="10"/>
  <c r="C1045" i="10"/>
  <c r="C1046" i="10"/>
  <c r="C1047" i="10"/>
  <c r="C1048" i="10"/>
  <c r="C1049" i="10"/>
  <c r="C1050" i="10"/>
  <c r="C1051" i="10"/>
  <c r="C1052" i="10"/>
  <c r="C1053" i="10"/>
  <c r="C1054" i="10"/>
  <c r="C1055" i="10"/>
  <c r="C1056" i="10"/>
  <c r="C1057" i="10"/>
  <c r="C1058" i="10"/>
  <c r="C1059" i="10"/>
  <c r="C1060" i="10"/>
  <c r="C1061" i="10"/>
  <c r="C1062" i="10"/>
  <c r="C1063" i="10"/>
  <c r="C1064" i="10"/>
  <c r="C1065" i="10"/>
  <c r="C1066" i="10"/>
  <c r="C1067" i="10"/>
  <c r="C1068" i="10"/>
  <c r="C1069" i="10"/>
  <c r="C1070" i="10"/>
  <c r="C1071" i="10"/>
  <c r="C1072" i="10"/>
  <c r="C1073" i="10"/>
  <c r="C1074" i="10"/>
  <c r="C1075" i="10"/>
  <c r="C1076" i="10"/>
  <c r="C1077" i="10"/>
  <c r="C1078" i="10"/>
  <c r="C1079" i="10"/>
  <c r="C1080" i="10"/>
  <c r="C1081" i="10"/>
  <c r="C1082" i="10"/>
  <c r="C1083" i="10"/>
  <c r="C1084" i="10"/>
  <c r="C1085" i="10"/>
  <c r="C1086" i="10"/>
  <c r="C1087" i="10"/>
  <c r="C1088" i="10"/>
  <c r="C1089" i="10"/>
  <c r="C1090" i="10"/>
  <c r="C1091" i="10"/>
  <c r="C1092" i="10"/>
  <c r="C1093" i="10"/>
  <c r="C1094" i="10"/>
  <c r="C1095" i="10"/>
  <c r="C1096" i="10"/>
  <c r="C1097" i="10"/>
  <c r="C1098" i="10"/>
  <c r="C1099" i="10"/>
  <c r="C1100" i="10"/>
  <c r="C1101" i="10"/>
  <c r="C1102" i="10"/>
  <c r="C1103" i="10"/>
  <c r="C1104" i="10"/>
  <c r="C1105" i="10"/>
  <c r="C1106" i="10"/>
  <c r="C1107" i="10"/>
  <c r="C1108" i="10"/>
  <c r="C1109" i="10"/>
  <c r="C1110" i="10"/>
  <c r="C1111" i="10"/>
  <c r="C1112" i="10"/>
  <c r="C1113" i="10"/>
  <c r="C1114" i="10"/>
  <c r="C1115" i="10"/>
  <c r="C1116" i="10"/>
  <c r="C1117" i="10"/>
  <c r="C1118" i="10"/>
  <c r="C1119" i="10"/>
  <c r="C1120" i="10"/>
  <c r="C1121" i="10"/>
  <c r="C1122" i="10"/>
  <c r="C1123" i="10"/>
  <c r="C1124" i="10"/>
  <c r="C1125" i="10"/>
  <c r="C1126" i="10"/>
  <c r="C1127" i="10"/>
  <c r="C1128" i="10"/>
  <c r="C1129" i="10"/>
  <c r="C1130" i="10"/>
  <c r="C1131" i="10"/>
  <c r="C1132" i="10"/>
  <c r="C1133" i="10"/>
  <c r="C1134" i="10"/>
  <c r="C1135" i="10"/>
  <c r="C1136" i="10"/>
  <c r="C1137" i="10"/>
  <c r="C1138" i="10"/>
  <c r="C1139" i="10"/>
  <c r="C1140" i="10"/>
  <c r="C1141" i="10"/>
  <c r="C1142" i="10"/>
  <c r="C1143" i="10"/>
  <c r="C1144" i="10"/>
  <c r="C1145" i="10"/>
  <c r="C1146" i="10"/>
  <c r="C1147" i="10"/>
  <c r="C1148" i="10"/>
  <c r="C1149" i="10"/>
  <c r="C1150" i="10"/>
  <c r="C1151" i="10"/>
  <c r="C1152" i="10"/>
  <c r="C1153" i="10"/>
  <c r="C1154" i="10"/>
  <c r="C1155" i="10"/>
  <c r="C1156" i="10"/>
  <c r="C1157" i="10"/>
  <c r="C1158" i="10"/>
  <c r="C1159" i="10"/>
  <c r="C1160" i="10"/>
  <c r="C1161" i="10"/>
  <c r="C1162" i="10"/>
  <c r="C1163" i="10"/>
  <c r="C1164" i="10"/>
  <c r="C1165" i="10"/>
  <c r="C1166" i="10"/>
  <c r="C1167" i="10"/>
  <c r="C1168" i="10"/>
  <c r="C1169" i="10"/>
  <c r="C1170" i="10"/>
  <c r="C1171" i="10"/>
  <c r="C1172" i="10"/>
  <c r="C1173" i="10"/>
  <c r="C1174" i="10"/>
  <c r="C1175" i="10"/>
  <c r="C1176" i="10"/>
  <c r="C1177" i="10"/>
  <c r="C1178" i="10"/>
  <c r="C1179" i="10"/>
  <c r="C1180" i="10"/>
  <c r="C1181" i="10"/>
  <c r="C1182" i="10"/>
  <c r="C1183" i="10"/>
  <c r="C1184" i="10"/>
  <c r="C1185" i="10"/>
  <c r="C1186" i="10"/>
  <c r="C1187" i="10"/>
  <c r="C1188" i="10"/>
  <c r="C1189" i="10"/>
  <c r="C1190" i="10"/>
  <c r="C1191" i="10"/>
  <c r="C1192" i="10"/>
  <c r="C1193" i="10"/>
  <c r="C1194" i="10"/>
  <c r="C1195" i="10"/>
  <c r="C1196" i="10"/>
  <c r="C1197" i="10"/>
  <c r="C1198" i="10"/>
  <c r="C1199" i="10"/>
  <c r="C1200" i="10"/>
  <c r="C1201" i="10"/>
  <c r="C1202" i="10"/>
  <c r="C1203" i="10"/>
  <c r="C1204" i="10"/>
  <c r="C1205" i="10"/>
  <c r="C1206" i="10"/>
  <c r="C1207" i="10"/>
  <c r="C1208" i="10"/>
  <c r="C1209" i="10"/>
  <c r="C1210" i="10"/>
  <c r="C1211" i="10"/>
  <c r="C1212" i="10"/>
  <c r="C1213" i="10"/>
  <c r="C1214" i="10"/>
  <c r="C1215" i="10"/>
  <c r="C1216" i="10"/>
  <c r="C1217" i="10"/>
  <c r="C1218" i="10"/>
  <c r="C1219" i="10"/>
  <c r="C1220" i="10"/>
  <c r="C1221" i="10"/>
  <c r="C1222" i="10"/>
  <c r="C1223" i="10"/>
  <c r="C1224" i="10"/>
  <c r="C1225" i="10"/>
  <c r="C1226" i="10"/>
  <c r="C1227" i="10"/>
  <c r="C1228" i="10"/>
  <c r="C1229" i="10"/>
  <c r="C1230" i="10"/>
  <c r="C1231" i="10"/>
  <c r="C1232" i="10"/>
  <c r="C1233" i="10"/>
  <c r="C1234" i="10"/>
  <c r="C1235" i="10"/>
  <c r="C1236" i="10"/>
  <c r="C1237" i="10"/>
  <c r="C1238" i="10"/>
  <c r="C1239" i="10"/>
  <c r="C1240" i="10"/>
  <c r="C1241" i="10"/>
  <c r="C1242" i="10"/>
  <c r="C1243" i="10"/>
  <c r="C1244" i="10"/>
  <c r="C1245" i="10"/>
  <c r="C1246" i="10"/>
  <c r="C1247" i="10"/>
  <c r="C1248" i="10"/>
  <c r="C1249" i="10"/>
  <c r="C1250" i="10"/>
  <c r="C1251" i="10"/>
  <c r="C1252" i="10"/>
  <c r="C1253" i="10"/>
  <c r="C1254" i="10"/>
  <c r="C1255" i="10"/>
  <c r="C1256" i="10"/>
  <c r="C1257" i="10"/>
  <c r="C1258" i="10"/>
  <c r="C1259" i="10"/>
  <c r="C1260" i="10"/>
  <c r="C1261" i="10"/>
  <c r="C1262" i="10"/>
  <c r="C1263" i="10"/>
  <c r="C1264" i="10"/>
  <c r="C1265" i="10"/>
  <c r="C1266" i="10"/>
  <c r="C1267" i="10"/>
  <c r="C1268" i="10"/>
  <c r="C1269" i="10"/>
  <c r="C1270" i="10"/>
  <c r="C1271" i="10"/>
  <c r="C1272" i="10"/>
  <c r="C1273" i="10"/>
  <c r="C1274" i="10"/>
  <c r="C1275" i="10"/>
  <c r="C1276" i="10"/>
  <c r="C1277" i="10"/>
  <c r="C1278" i="10"/>
  <c r="C1279" i="10"/>
  <c r="C1280" i="10"/>
  <c r="C1281" i="10"/>
  <c r="C1282" i="10"/>
  <c r="C1283" i="10"/>
  <c r="C1284" i="10"/>
  <c r="C1285" i="10"/>
  <c r="C1286" i="10"/>
  <c r="C1287" i="10"/>
  <c r="C1288" i="10"/>
  <c r="C1289" i="10"/>
  <c r="C1290" i="10"/>
  <c r="C1291" i="10"/>
  <c r="C1292" i="10"/>
  <c r="C1293" i="10"/>
  <c r="C1294" i="10"/>
  <c r="C1295" i="10"/>
  <c r="C1296" i="10"/>
  <c r="C1297" i="10"/>
  <c r="C1298" i="10"/>
  <c r="C1299" i="10"/>
  <c r="C1300" i="10"/>
  <c r="C1301" i="10"/>
  <c r="C1302" i="10"/>
  <c r="C1303" i="10"/>
  <c r="C1304" i="10"/>
  <c r="C1305" i="10"/>
  <c r="C1306" i="10"/>
  <c r="C1307" i="10"/>
  <c r="C1308" i="10"/>
  <c r="C1309" i="10"/>
  <c r="C1310" i="10"/>
  <c r="C1311" i="10"/>
  <c r="C1312" i="10"/>
  <c r="C1313" i="10"/>
  <c r="C1314" i="10"/>
  <c r="C1315" i="10"/>
  <c r="C1316" i="10"/>
  <c r="C1317" i="10"/>
  <c r="C1318" i="10"/>
  <c r="C1319" i="10"/>
  <c r="C1320" i="10"/>
  <c r="C1321" i="10"/>
  <c r="C1322" i="10"/>
  <c r="C1323" i="10"/>
  <c r="C1324" i="10"/>
  <c r="C1325" i="10"/>
  <c r="C1326" i="10"/>
  <c r="C1327" i="10"/>
  <c r="C1328" i="10"/>
  <c r="C1329" i="10"/>
  <c r="C1330" i="10"/>
  <c r="C1331" i="10"/>
  <c r="C1332" i="10"/>
  <c r="C1333" i="10"/>
  <c r="C1334" i="10"/>
  <c r="C1335" i="10"/>
  <c r="C1336" i="10"/>
  <c r="C1337" i="10"/>
  <c r="C1338" i="10"/>
  <c r="C1339" i="10"/>
  <c r="C1340" i="10"/>
  <c r="C1341" i="10"/>
  <c r="C1342" i="10"/>
  <c r="C1343" i="10"/>
  <c r="C1344" i="10"/>
  <c r="C1345" i="10"/>
  <c r="C1346" i="10"/>
  <c r="C1347" i="10"/>
  <c r="C1348" i="10"/>
  <c r="C1349" i="10"/>
  <c r="C1350" i="10"/>
  <c r="C1351" i="10"/>
  <c r="C1352" i="10"/>
  <c r="C1353" i="10"/>
  <c r="C1354" i="10"/>
  <c r="C1355" i="10"/>
  <c r="C1356" i="10"/>
  <c r="C1357" i="10"/>
  <c r="C1358" i="10"/>
  <c r="C1359" i="10"/>
  <c r="C1360" i="10"/>
  <c r="C1361" i="10"/>
  <c r="C1362" i="10"/>
  <c r="C1363" i="10"/>
  <c r="C1364" i="10"/>
  <c r="C1365" i="10"/>
  <c r="C1366" i="10"/>
  <c r="C1367" i="10"/>
  <c r="C1368" i="10"/>
  <c r="C1369" i="10"/>
  <c r="C1370" i="10"/>
  <c r="C1371" i="10"/>
  <c r="C1372" i="10"/>
  <c r="C1373" i="10"/>
  <c r="C1374" i="10"/>
  <c r="C1375" i="10"/>
  <c r="C1376" i="10"/>
  <c r="C1377" i="10"/>
  <c r="C1378" i="10"/>
  <c r="C1379" i="10"/>
  <c r="C1380" i="10"/>
  <c r="C1381" i="10"/>
  <c r="C1382" i="10"/>
  <c r="C1383" i="10"/>
  <c r="C1384" i="10"/>
  <c r="C1385" i="10"/>
  <c r="C1386" i="10"/>
  <c r="C1387" i="10"/>
  <c r="C1388" i="10"/>
  <c r="C1389" i="10"/>
  <c r="C1390" i="10"/>
  <c r="C1391" i="10"/>
  <c r="C1392" i="10"/>
  <c r="C1393" i="10"/>
  <c r="C1394" i="10"/>
  <c r="C1395" i="10"/>
  <c r="C1396" i="10"/>
  <c r="C1397" i="10"/>
  <c r="C1398" i="10"/>
  <c r="C1399" i="10"/>
  <c r="C1400" i="10"/>
  <c r="C1401" i="10"/>
  <c r="C1402" i="10"/>
  <c r="C1403" i="10"/>
  <c r="C1404" i="10"/>
  <c r="C1405" i="10"/>
  <c r="C1406" i="10"/>
  <c r="C1407" i="10"/>
  <c r="C1408" i="10"/>
  <c r="C1409" i="10"/>
  <c r="C1410" i="10"/>
  <c r="C1411" i="10"/>
  <c r="C1412" i="10"/>
  <c r="C1413" i="10"/>
  <c r="C1414" i="10"/>
  <c r="C1415" i="10"/>
  <c r="C1416" i="10"/>
  <c r="C1417" i="10"/>
  <c r="C1418" i="10"/>
  <c r="C1419" i="10"/>
  <c r="C1420" i="10"/>
  <c r="C1421" i="10"/>
  <c r="C1422" i="10"/>
  <c r="C1423" i="10"/>
  <c r="C1424" i="10"/>
  <c r="C1425" i="10"/>
  <c r="C1426" i="10"/>
  <c r="C1427" i="10"/>
  <c r="C1428" i="10"/>
  <c r="C1429" i="10"/>
  <c r="C1430" i="10"/>
  <c r="C1431" i="10"/>
  <c r="C1432" i="10"/>
  <c r="C1433" i="10"/>
  <c r="C1434" i="10"/>
  <c r="C1435" i="10"/>
  <c r="C1436" i="10"/>
  <c r="C1437" i="10"/>
  <c r="C1438" i="10"/>
  <c r="C1439" i="10"/>
  <c r="C1440" i="10"/>
  <c r="C1441" i="10"/>
  <c r="C1442" i="10"/>
  <c r="C1443" i="10"/>
  <c r="C1444" i="10"/>
  <c r="C1445" i="10"/>
  <c r="C1446" i="10"/>
  <c r="C1447" i="10"/>
  <c r="C1448" i="10"/>
  <c r="C1449" i="10"/>
  <c r="C1450" i="10"/>
  <c r="C1451" i="10"/>
  <c r="C1452" i="10"/>
  <c r="C1453" i="10"/>
  <c r="C1454" i="10"/>
  <c r="C1455" i="10"/>
  <c r="C1456" i="10"/>
  <c r="C1457" i="10"/>
  <c r="C1458" i="10"/>
  <c r="C1459" i="10"/>
  <c r="C1460" i="10"/>
  <c r="C1461" i="10"/>
  <c r="C1462" i="10"/>
  <c r="C1463" i="10"/>
  <c r="C1464" i="10"/>
  <c r="C1465" i="10"/>
  <c r="C1466" i="10"/>
  <c r="C1467" i="10"/>
  <c r="C1468" i="10"/>
  <c r="C1469" i="10"/>
  <c r="C1470" i="10"/>
  <c r="C1471" i="10"/>
  <c r="C1472" i="10"/>
  <c r="C1473" i="10"/>
  <c r="C1474" i="10"/>
  <c r="C1475" i="10"/>
  <c r="C1476" i="10"/>
  <c r="C1477" i="10"/>
  <c r="C1478" i="10"/>
  <c r="C1479" i="10"/>
  <c r="C1480" i="10"/>
  <c r="C1481" i="10"/>
  <c r="C1482" i="10"/>
  <c r="C1483" i="10"/>
  <c r="C1484" i="10"/>
  <c r="C1485" i="10"/>
  <c r="C1486" i="10"/>
  <c r="C1487" i="10"/>
  <c r="C1488" i="10"/>
  <c r="C1489" i="10"/>
  <c r="C1490" i="10"/>
  <c r="C1491" i="10"/>
  <c r="C1492" i="10"/>
  <c r="C1493" i="10"/>
  <c r="C1494" i="10"/>
  <c r="C1495" i="10"/>
  <c r="C1496" i="10"/>
  <c r="C1497" i="10"/>
  <c r="C1498" i="10"/>
  <c r="C1499" i="10"/>
  <c r="C1500" i="10"/>
  <c r="C1501" i="10"/>
  <c r="C1502" i="10"/>
  <c r="C1503" i="10"/>
  <c r="C1504" i="10"/>
  <c r="C1505" i="10"/>
  <c r="C1506" i="10"/>
  <c r="C1507" i="10"/>
  <c r="C1508" i="10"/>
  <c r="C1509" i="10"/>
  <c r="C1510" i="10"/>
  <c r="C1511" i="10"/>
  <c r="C1512" i="10"/>
  <c r="C1513" i="10"/>
  <c r="C1514" i="10"/>
  <c r="C1515" i="10"/>
  <c r="C1516" i="10"/>
  <c r="C1517" i="10"/>
  <c r="C1518" i="10"/>
  <c r="C1519" i="10"/>
  <c r="C1520" i="10"/>
  <c r="C1521" i="10"/>
  <c r="C1522" i="10"/>
  <c r="C1523" i="10"/>
  <c r="C1524" i="10"/>
  <c r="C1525" i="10"/>
  <c r="C1526" i="10"/>
  <c r="C1527" i="10"/>
  <c r="C1528" i="10"/>
  <c r="C1529" i="10"/>
  <c r="C1530" i="10"/>
  <c r="C1531" i="10"/>
  <c r="C1532" i="10"/>
  <c r="C1533" i="10"/>
  <c r="C1534" i="10"/>
  <c r="C1535" i="10"/>
  <c r="C1536" i="10"/>
  <c r="C1537" i="10"/>
  <c r="C1538" i="10"/>
  <c r="C1539" i="10"/>
  <c r="C1540" i="10"/>
  <c r="C1541" i="10"/>
  <c r="C1542" i="10"/>
  <c r="C1543" i="10"/>
  <c r="C1544" i="10"/>
  <c r="C1545" i="10"/>
  <c r="C1546" i="10"/>
  <c r="C1547" i="10"/>
  <c r="C1548" i="10"/>
  <c r="C1549" i="10"/>
  <c r="C1550" i="10"/>
  <c r="C1551" i="10"/>
  <c r="C1552" i="10"/>
  <c r="C1553" i="10"/>
  <c r="C1554" i="10"/>
  <c r="C1555" i="10"/>
  <c r="C1556" i="10"/>
  <c r="C1557" i="10"/>
  <c r="C1558" i="10"/>
  <c r="C1559" i="10"/>
  <c r="C1560" i="10"/>
  <c r="C1561" i="10"/>
  <c r="C1562" i="10"/>
  <c r="C1563" i="10"/>
  <c r="C1564" i="10"/>
  <c r="C1565" i="10"/>
  <c r="C1566" i="10"/>
  <c r="C1567" i="10"/>
  <c r="C1568" i="10"/>
  <c r="C1569" i="10"/>
  <c r="C1570" i="10"/>
  <c r="C1571" i="10"/>
  <c r="C1572" i="10"/>
  <c r="C1573" i="10"/>
  <c r="C1574" i="10"/>
  <c r="C1575" i="10"/>
  <c r="C1576" i="10"/>
  <c r="C1577" i="10"/>
  <c r="C1578" i="10"/>
  <c r="C1579" i="10"/>
  <c r="C1580" i="10"/>
  <c r="C1581" i="10"/>
  <c r="C1582" i="10"/>
  <c r="C1583" i="10"/>
  <c r="C1584" i="10"/>
  <c r="C1585" i="10"/>
  <c r="C1586" i="10"/>
  <c r="C1587" i="10"/>
  <c r="C1588" i="10"/>
  <c r="C1589" i="10"/>
  <c r="C1590" i="10"/>
  <c r="C1591" i="10"/>
  <c r="C1592" i="10"/>
  <c r="C1593" i="10"/>
  <c r="C1594" i="10"/>
  <c r="C1595" i="10"/>
  <c r="C1596" i="10"/>
  <c r="C1597" i="10"/>
  <c r="C1598" i="10"/>
  <c r="C1599" i="10"/>
  <c r="C1600" i="10"/>
  <c r="C1601" i="10"/>
  <c r="C1602" i="10"/>
  <c r="C1603" i="10"/>
  <c r="C1604" i="10"/>
  <c r="C1605" i="10"/>
  <c r="C1606" i="10"/>
  <c r="C1607" i="10"/>
  <c r="C1608" i="10"/>
  <c r="C1609" i="10"/>
  <c r="C1610" i="10"/>
  <c r="C1611" i="10"/>
  <c r="C1612" i="10"/>
  <c r="C1613" i="10"/>
  <c r="C1614" i="10"/>
  <c r="C1615" i="10"/>
  <c r="C1616" i="10"/>
  <c r="C1617" i="10"/>
  <c r="C1618" i="10"/>
  <c r="C1619" i="10"/>
  <c r="C1620" i="10"/>
  <c r="C1621" i="10"/>
  <c r="C1622" i="10"/>
  <c r="C1623" i="10"/>
  <c r="C1624" i="10"/>
  <c r="C1625" i="10"/>
  <c r="C1626" i="10"/>
  <c r="C1627" i="10"/>
  <c r="C1628" i="10"/>
  <c r="C1629" i="10"/>
  <c r="C1630" i="10"/>
  <c r="C1631" i="10"/>
  <c r="C1632" i="10"/>
  <c r="C1633" i="10"/>
  <c r="C1634" i="10"/>
  <c r="C1635" i="10"/>
  <c r="C1636" i="10"/>
  <c r="C1637" i="10"/>
  <c r="C1638" i="10"/>
  <c r="C1639" i="10"/>
  <c r="C1640" i="10"/>
  <c r="C1641" i="10"/>
  <c r="C1642" i="10"/>
  <c r="C1643" i="10"/>
  <c r="C1644" i="10"/>
  <c r="C1645" i="10"/>
  <c r="C1646" i="10"/>
  <c r="C1647" i="10"/>
  <c r="C1648" i="10"/>
  <c r="C1649" i="10"/>
  <c r="C1650" i="10"/>
  <c r="C1651" i="10"/>
  <c r="C1652" i="10"/>
  <c r="C1653" i="10"/>
  <c r="C1654" i="10"/>
  <c r="C1655" i="10"/>
  <c r="C1656" i="10"/>
  <c r="C1657" i="10"/>
  <c r="C1658" i="10"/>
  <c r="C1659" i="10"/>
  <c r="C1660" i="10"/>
  <c r="C1661" i="10"/>
  <c r="C1662" i="10"/>
  <c r="C1663" i="10"/>
  <c r="C1664" i="10"/>
  <c r="C1665" i="10"/>
  <c r="C1666" i="10"/>
  <c r="C1667" i="10"/>
  <c r="C1668" i="10"/>
  <c r="C1669" i="10"/>
  <c r="C1670" i="10"/>
  <c r="C1671" i="10"/>
  <c r="C1672" i="10"/>
  <c r="C1673" i="10"/>
  <c r="C1674" i="10"/>
  <c r="C1675" i="10"/>
  <c r="C1676" i="10"/>
  <c r="C1677" i="10"/>
  <c r="C1678" i="10"/>
  <c r="C1679" i="10"/>
  <c r="C1680" i="10"/>
  <c r="C1681" i="10"/>
  <c r="C1682" i="10"/>
  <c r="C1683" i="10"/>
  <c r="C1684" i="10"/>
  <c r="C1685" i="10"/>
  <c r="C1686" i="10"/>
  <c r="C1687" i="10"/>
  <c r="C1688" i="10"/>
  <c r="C1689" i="10"/>
  <c r="C1690" i="10"/>
  <c r="C1691" i="10"/>
  <c r="C1692" i="10"/>
  <c r="C1693" i="10"/>
  <c r="C1694" i="10"/>
  <c r="C1695" i="10"/>
  <c r="C1696" i="10"/>
  <c r="C1697" i="10"/>
  <c r="C1698" i="10"/>
  <c r="C1699" i="10"/>
  <c r="C1700" i="10"/>
  <c r="C1701" i="10"/>
  <c r="C1702" i="10"/>
  <c r="C1703" i="10"/>
  <c r="C1704" i="10"/>
  <c r="C1705" i="10"/>
  <c r="C1706" i="10"/>
  <c r="C1707" i="10"/>
  <c r="C1708" i="10"/>
  <c r="C1709" i="10"/>
  <c r="C1710" i="10"/>
  <c r="C1711" i="10"/>
  <c r="C1712" i="10"/>
  <c r="C1713" i="10"/>
  <c r="C1714" i="10"/>
  <c r="C1715" i="10"/>
  <c r="C1716" i="10"/>
  <c r="C1717" i="10"/>
  <c r="C1718" i="10"/>
  <c r="C1719" i="10"/>
  <c r="C1720" i="10"/>
  <c r="C1721" i="10"/>
  <c r="C1722" i="10"/>
  <c r="C1723" i="10"/>
  <c r="C1724" i="10"/>
  <c r="C1725" i="10"/>
  <c r="C1726" i="10"/>
  <c r="C1727" i="10"/>
  <c r="C1728" i="10"/>
  <c r="C1729" i="10"/>
  <c r="C1730" i="10"/>
  <c r="C1731" i="10"/>
  <c r="C1732" i="10"/>
  <c r="C1733" i="10"/>
  <c r="C1734" i="10"/>
  <c r="C1735" i="10"/>
  <c r="C1736" i="10"/>
  <c r="C1737" i="10"/>
  <c r="C1738" i="10"/>
  <c r="C1739" i="10"/>
  <c r="C1740" i="10"/>
  <c r="C1741" i="10"/>
  <c r="C1742" i="10"/>
  <c r="C1743" i="10"/>
  <c r="C1744" i="10"/>
  <c r="C1745" i="10"/>
  <c r="C1746" i="10"/>
  <c r="C1747" i="10"/>
  <c r="C1748" i="10"/>
  <c r="C1749" i="10"/>
  <c r="C1750" i="10"/>
  <c r="C1751" i="10"/>
  <c r="C1752" i="10"/>
  <c r="C1753" i="10"/>
  <c r="C1754" i="10"/>
  <c r="C1755" i="10"/>
  <c r="C1756" i="10"/>
  <c r="C1757" i="10"/>
  <c r="C1758" i="10"/>
  <c r="C1759" i="10"/>
  <c r="C1760" i="10"/>
  <c r="C1761" i="10"/>
  <c r="C1762" i="10"/>
  <c r="C1763" i="10"/>
  <c r="C1764" i="10"/>
  <c r="C1765" i="10"/>
  <c r="C1766" i="10"/>
  <c r="C1767" i="10"/>
  <c r="C1768" i="10"/>
  <c r="C1769" i="10"/>
  <c r="C1770" i="10"/>
  <c r="C1771" i="10"/>
  <c r="C1772" i="10"/>
  <c r="C1773" i="10"/>
  <c r="C1774" i="10"/>
  <c r="C1775" i="10"/>
  <c r="C1776" i="10"/>
  <c r="C1777" i="10"/>
  <c r="C1778" i="10"/>
  <c r="C1779" i="10"/>
  <c r="C1780" i="10"/>
  <c r="C1781" i="10"/>
  <c r="C1782" i="10"/>
  <c r="C1783" i="10"/>
  <c r="C1784" i="10"/>
  <c r="C1785" i="10"/>
  <c r="C1786" i="10"/>
  <c r="C1787" i="10"/>
  <c r="C1788" i="10"/>
  <c r="C1789" i="10"/>
  <c r="C1790" i="10"/>
  <c r="C1791" i="10"/>
  <c r="C1792" i="10"/>
  <c r="C1793" i="10"/>
  <c r="C1794" i="10"/>
  <c r="C1795" i="10"/>
  <c r="C1796" i="10"/>
  <c r="C1797" i="10"/>
  <c r="C1798" i="10"/>
  <c r="C1799" i="10"/>
  <c r="C1800" i="10"/>
  <c r="C1801" i="10"/>
  <c r="C1802" i="10"/>
  <c r="C1803" i="10"/>
  <c r="C1804" i="10"/>
  <c r="C1805" i="10"/>
  <c r="C1806" i="10"/>
  <c r="C1807" i="10"/>
  <c r="C1808" i="10"/>
  <c r="C1809" i="10"/>
  <c r="C1810" i="10"/>
  <c r="C1811" i="10"/>
  <c r="C1812" i="10"/>
  <c r="C1813" i="10"/>
  <c r="C1814" i="10"/>
  <c r="C1815" i="10"/>
  <c r="C1816" i="10"/>
  <c r="C1817" i="10"/>
  <c r="C1818" i="10"/>
  <c r="C1819" i="10"/>
  <c r="C1820" i="10"/>
  <c r="C1821" i="10"/>
  <c r="C1822" i="10"/>
  <c r="C1823" i="10"/>
  <c r="C1824" i="10"/>
  <c r="C1825" i="10"/>
  <c r="C1826" i="10"/>
  <c r="C1827" i="10"/>
  <c r="C1828" i="10"/>
  <c r="C1829" i="10"/>
  <c r="C1830" i="10"/>
  <c r="C1831" i="10"/>
  <c r="C1832" i="10"/>
  <c r="C1833" i="10"/>
  <c r="C1834" i="10"/>
  <c r="C1835" i="10"/>
  <c r="C1836" i="10"/>
  <c r="C1837" i="10"/>
  <c r="C1838" i="10"/>
  <c r="C1839" i="10"/>
  <c r="C1840" i="10"/>
  <c r="C1841" i="10"/>
  <c r="C1842" i="10"/>
  <c r="C1843" i="10"/>
  <c r="C1844" i="10"/>
  <c r="C1845" i="10"/>
  <c r="C1846" i="10"/>
  <c r="C1847" i="10"/>
  <c r="C1848" i="10"/>
  <c r="C1849" i="10"/>
  <c r="C1850" i="10"/>
  <c r="C1851" i="10"/>
  <c r="C1852" i="10"/>
  <c r="C1853" i="10"/>
  <c r="C1854" i="10"/>
  <c r="C1855" i="10"/>
  <c r="C1856" i="10"/>
  <c r="C1857" i="10"/>
  <c r="C1858" i="10"/>
  <c r="C1859" i="10"/>
  <c r="C1860" i="10"/>
  <c r="C1861" i="10"/>
  <c r="C1862" i="10"/>
  <c r="C1863" i="10"/>
  <c r="C1864" i="10"/>
  <c r="C1865" i="10"/>
  <c r="C1866" i="10"/>
  <c r="C1867" i="10"/>
  <c r="C1868" i="10"/>
  <c r="C1869" i="10"/>
  <c r="C1870" i="10"/>
  <c r="C1871" i="10"/>
  <c r="C1872" i="10"/>
  <c r="C1873" i="10"/>
  <c r="C1874" i="10"/>
  <c r="C1875" i="10"/>
  <c r="C1876" i="10"/>
  <c r="C1877" i="10"/>
  <c r="C1878" i="10"/>
  <c r="C1879" i="10"/>
  <c r="C1880" i="10"/>
  <c r="C1881" i="10"/>
  <c r="C1882" i="10"/>
  <c r="C1883" i="10"/>
  <c r="C1884" i="10"/>
  <c r="C1885" i="10"/>
  <c r="C1886" i="10"/>
  <c r="C1887" i="10"/>
  <c r="C1888" i="10"/>
  <c r="C1889" i="10"/>
  <c r="C1890" i="10"/>
  <c r="C1891" i="10"/>
  <c r="C1892" i="10"/>
  <c r="C1893" i="10"/>
  <c r="C1894" i="10"/>
  <c r="C1895" i="10"/>
  <c r="C1896" i="10"/>
  <c r="C1897" i="10"/>
  <c r="C1898" i="10"/>
  <c r="C1899" i="10"/>
  <c r="C1900" i="10"/>
  <c r="C1901" i="10"/>
  <c r="C1902" i="10"/>
  <c r="C1903" i="10"/>
  <c r="C1904" i="10"/>
  <c r="C1905" i="10"/>
  <c r="C1906" i="10"/>
  <c r="C1907" i="10"/>
  <c r="C1908" i="10"/>
  <c r="C1909" i="10"/>
  <c r="C1910" i="10"/>
  <c r="C1911" i="10"/>
  <c r="C1912" i="10"/>
  <c r="C1913" i="10"/>
  <c r="C1914" i="10"/>
  <c r="C1915" i="10"/>
  <c r="C1916" i="10"/>
  <c r="C1917" i="10"/>
  <c r="C1918" i="10"/>
  <c r="C1919" i="10"/>
  <c r="C1920" i="10"/>
  <c r="C1921" i="10"/>
  <c r="C1922" i="10"/>
  <c r="C1923" i="10"/>
  <c r="C1924" i="10"/>
  <c r="C1925" i="10"/>
  <c r="C1926" i="10"/>
  <c r="C1927" i="10"/>
  <c r="C1928" i="10"/>
  <c r="C1929" i="10"/>
  <c r="C1930" i="10"/>
  <c r="C1931" i="10"/>
  <c r="C1932" i="10"/>
  <c r="C1933" i="10"/>
  <c r="C1934" i="10"/>
  <c r="C1935" i="10"/>
  <c r="C1936" i="10"/>
  <c r="C1937" i="10"/>
  <c r="C1938" i="10"/>
  <c r="C1939" i="10"/>
  <c r="C1940" i="10"/>
  <c r="C1941" i="10"/>
  <c r="C1942" i="10"/>
  <c r="C1943" i="10"/>
  <c r="C1944" i="10"/>
  <c r="C1945" i="10"/>
  <c r="C1946" i="10"/>
  <c r="C1947" i="10"/>
  <c r="C1948" i="10"/>
  <c r="C1949" i="10"/>
  <c r="C1950" i="10"/>
  <c r="C1951" i="10"/>
  <c r="C1952" i="10"/>
  <c r="C1953" i="10"/>
  <c r="C1954" i="10"/>
  <c r="C1955" i="10"/>
  <c r="C1956" i="10"/>
  <c r="C1957" i="10"/>
  <c r="C1958" i="10"/>
  <c r="C1959" i="10"/>
  <c r="C1960" i="10"/>
  <c r="C1961" i="10"/>
  <c r="C1962" i="10"/>
  <c r="C1963" i="10"/>
  <c r="C1964" i="10"/>
  <c r="C1965" i="10"/>
  <c r="C1966" i="10"/>
  <c r="C1967" i="10"/>
  <c r="C1968" i="10"/>
  <c r="C1969" i="10"/>
  <c r="C1970" i="10"/>
  <c r="C1971" i="10"/>
  <c r="C1972" i="10"/>
  <c r="C1973" i="10"/>
  <c r="C1974" i="10"/>
  <c r="C1975" i="10"/>
  <c r="C1976" i="10"/>
  <c r="C1977" i="10"/>
  <c r="C1978" i="10"/>
  <c r="C1979" i="10"/>
  <c r="C1980" i="10"/>
  <c r="C1981" i="10"/>
  <c r="C1982" i="10"/>
  <c r="C1983" i="10"/>
  <c r="C1984" i="10"/>
  <c r="C1985" i="10"/>
  <c r="C1986" i="10"/>
  <c r="C1987" i="10"/>
  <c r="C1988" i="10"/>
  <c r="C1989" i="10"/>
  <c r="C1990" i="10"/>
  <c r="C1991" i="10"/>
  <c r="C1992" i="10"/>
  <c r="C1993" i="10"/>
  <c r="C1994" i="10"/>
  <c r="C1995" i="10"/>
  <c r="C1996" i="10"/>
  <c r="C1997" i="10"/>
  <c r="C1998" i="10"/>
  <c r="C1999" i="10"/>
  <c r="C2000" i="10"/>
  <c r="C2001" i="10"/>
  <c r="C2002" i="10"/>
  <c r="C2003" i="10"/>
  <c r="C2004" i="10"/>
  <c r="C2005" i="10"/>
  <c r="C2006" i="10"/>
  <c r="C2007" i="10"/>
  <c r="C2008" i="10"/>
  <c r="C2009" i="10"/>
  <c r="C2010" i="10"/>
  <c r="C2011" i="10"/>
  <c r="C12" i="12"/>
  <c r="C13" i="12" s="1"/>
  <c r="C14" i="12"/>
  <c r="C15" i="12"/>
  <c r="C16" i="12"/>
  <c r="C17" i="12" s="1"/>
  <c r="C18" i="12" s="1"/>
  <c r="C19" i="12" s="1"/>
  <c r="C20" i="12"/>
  <c r="C21" i="12"/>
  <c r="C22" i="12"/>
  <c r="C23" i="12" s="1"/>
  <c r="C24" i="12" s="1"/>
  <c r="C25" i="12" s="1"/>
  <c r="C26" i="12" s="1"/>
  <c r="C27" i="12"/>
  <c r="C28" i="12"/>
  <c r="C29" i="12"/>
  <c r="C30" i="12"/>
  <c r="C31" i="12" s="1"/>
  <c r="C32" i="12" s="1"/>
  <c r="C33" i="12" s="1"/>
  <c r="C34" i="12" s="1"/>
  <c r="C35" i="12" s="1"/>
  <c r="C36" i="12" s="1"/>
  <c r="C37" i="12"/>
  <c r="C38" i="12"/>
  <c r="C39" i="12" s="1"/>
  <c r="C40" i="12" s="1"/>
  <c r="C41" i="12" s="1"/>
  <c r="C42" i="12" s="1"/>
  <c r="C43" i="12"/>
  <c r="C44" i="12"/>
  <c r="C45" i="12"/>
  <c r="C46" i="12" s="1"/>
  <c r="C47" i="12" s="1"/>
  <c r="C48" i="12" s="1"/>
  <c r="C49" i="12" s="1"/>
  <c r="C50" i="12"/>
  <c r="C51" i="12" s="1"/>
  <c r="C52" i="12" s="1"/>
  <c r="C53" i="12" s="1"/>
  <c r="C54" i="12" s="1"/>
  <c r="C55" i="12"/>
  <c r="C56" i="12"/>
  <c r="C57" i="12"/>
  <c r="C58" i="12" s="1"/>
  <c r="C59" i="12" s="1"/>
  <c r="C60" i="12" s="1"/>
  <c r="C61" i="12" s="1"/>
  <c r="C62" i="12" s="1"/>
  <c r="C63" i="12" s="1"/>
  <c r="C64" i="12" s="1"/>
  <c r="C65" i="12"/>
  <c r="C66" i="12" s="1"/>
  <c r="C67" i="12" s="1"/>
  <c r="C68" i="12" s="1"/>
  <c r="C69" i="12" s="1"/>
  <c r="C70" i="12" s="1"/>
  <c r="C71" i="12"/>
  <c r="C72" i="12" s="1"/>
  <c r="C73" i="12" s="1"/>
  <c r="C74" i="12" s="1"/>
  <c r="C75" i="12" s="1"/>
  <c r="C76" i="12" s="1"/>
  <c r="C77" i="12" s="1"/>
  <c r="C78" i="12" s="1"/>
  <c r="C79" i="12" s="1"/>
  <c r="C80" i="12"/>
  <c r="C81" i="12"/>
  <c r="C82" i="12" s="1"/>
  <c r="C83" i="12" s="1"/>
  <c r="C84" i="12" s="1"/>
  <c r="C85" i="12"/>
  <c r="C86" i="12"/>
  <c r="C87" i="12" s="1"/>
  <c r="C88" i="12" s="1"/>
  <c r="C89" i="12" s="1"/>
  <c r="C90" i="12" s="1"/>
  <c r="C91" i="12" s="1"/>
  <c r="C92" i="12" s="1"/>
  <c r="C93" i="12" s="1"/>
  <c r="C94" i="12"/>
  <c r="C95" i="12" s="1"/>
  <c r="C96" i="12" s="1"/>
  <c r="C97" i="12" s="1"/>
  <c r="C98" i="12"/>
  <c r="C99" i="12"/>
  <c r="C100" i="12" s="1"/>
  <c r="C101" i="12" s="1"/>
  <c r="C102" i="12" s="1"/>
  <c r="C103" i="12" s="1"/>
  <c r="C104" i="12" s="1"/>
  <c r="C105" i="12"/>
  <c r="C106" i="12" s="1"/>
  <c r="C107" i="12" s="1"/>
  <c r="C108" i="12" s="1"/>
  <c r="C109" i="12" s="1"/>
  <c r="C110" i="12" s="1"/>
  <c r="C111" i="12" s="1"/>
  <c r="C112" i="12" s="1"/>
  <c r="C113" i="12" s="1"/>
  <c r="C114" i="12" s="1"/>
  <c r="C115" i="12" s="1"/>
  <c r="C116" i="12" s="1"/>
  <c r="C117" i="12"/>
  <c r="C118" i="12" s="1"/>
  <c r="C119" i="12" s="1"/>
  <c r="C120" i="12" s="1"/>
  <c r="C121" i="12" s="1"/>
  <c r="C122" i="12" s="1"/>
  <c r="C123" i="12" s="1"/>
  <c r="C124" i="12" s="1"/>
  <c r="C125" i="12"/>
  <c r="C126" i="12"/>
  <c r="C127" i="12"/>
  <c r="C128" i="12" s="1"/>
  <c r="C129" i="12" s="1"/>
  <c r="C130" i="12" s="1"/>
  <c r="C131" i="12"/>
  <c r="C132" i="12" s="1"/>
  <c r="C133" i="12" s="1"/>
  <c r="C134" i="12" s="1"/>
  <c r="C135" i="12" s="1"/>
  <c r="C136" i="12" s="1"/>
  <c r="C137" i="12" s="1"/>
  <c r="C138" i="12"/>
  <c r="C139" i="12"/>
  <c r="C140" i="12" s="1"/>
  <c r="C141" i="12" s="1"/>
  <c r="C142" i="12" s="1"/>
  <c r="C143" i="12" s="1"/>
  <c r="C144" i="12" s="1"/>
  <c r="C145" i="12"/>
  <c r="C146" i="12"/>
  <c r="C147" i="12" s="1"/>
  <c r="C148" i="12" s="1"/>
  <c r="C149" i="12" s="1"/>
  <c r="C150" i="12" s="1"/>
  <c r="C151" i="12" s="1"/>
  <c r="C152" i="12" s="1"/>
  <c r="C153" i="12"/>
  <c r="C154" i="12" s="1"/>
  <c r="C155" i="12" s="1"/>
  <c r="C156" i="12" s="1"/>
  <c r="C157" i="12" s="1"/>
  <c r="C158" i="12" s="1"/>
  <c r="C159" i="12" s="1"/>
  <c r="C160" i="12" s="1"/>
  <c r="C161" i="12" s="1"/>
  <c r="C162" i="12" s="1"/>
  <c r="C163" i="12" s="1"/>
  <c r="C164" i="12"/>
  <c r="C165" i="12"/>
  <c r="C166" i="12"/>
  <c r="C167" i="12" s="1"/>
  <c r="C168" i="12" s="1"/>
  <c r="C169" i="12" s="1"/>
  <c r="C170" i="12" s="1"/>
  <c r="C171" i="12" s="1"/>
  <c r="C172" i="12" s="1"/>
  <c r="C173" i="12" s="1"/>
  <c r="C174" i="12" s="1"/>
  <c r="C175" i="12"/>
  <c r="C176" i="12" s="1"/>
  <c r="C177" i="12" s="1"/>
  <c r="C178" i="12" s="1"/>
  <c r="C179" i="12" s="1"/>
  <c r="C180" i="12" s="1"/>
  <c r="C181" i="12"/>
  <c r="C182" i="12"/>
  <c r="C183" i="12"/>
  <c r="C184" i="12"/>
  <c r="C185" i="12"/>
  <c r="C186" i="12" s="1"/>
  <c r="C187" i="12" s="1"/>
  <c r="C188" i="12" s="1"/>
  <c r="C189" i="12" s="1"/>
  <c r="C190" i="12"/>
  <c r="C191" i="12"/>
  <c r="C192" i="12" s="1"/>
  <c r="C193" i="12" s="1"/>
  <c r="C194" i="12" s="1"/>
  <c r="C195" i="12" s="1"/>
  <c r="C196" i="12" s="1"/>
  <c r="C197" i="12" s="1"/>
  <c r="C198" i="12"/>
  <c r="C199" i="12"/>
  <c r="C200" i="12" s="1"/>
  <c r="C201" i="12" s="1"/>
  <c r="C202" i="12" s="1"/>
  <c r="C203" i="12" s="1"/>
  <c r="C204" i="12" s="1"/>
  <c r="C205" i="12" s="1"/>
  <c r="C206" i="12" s="1"/>
  <c r="C207" i="12" s="1"/>
  <c r="C208" i="12"/>
  <c r="C209" i="12"/>
  <c r="C210" i="12" s="1"/>
  <c r="C211" i="12" s="1"/>
  <c r="C212" i="12" s="1"/>
  <c r="C213" i="12" s="1"/>
  <c r="C214" i="12" s="1"/>
  <c r="C215" i="12" s="1"/>
  <c r="C216" i="12" s="1"/>
  <c r="C217" i="12" s="1"/>
  <c r="C218" i="12"/>
  <c r="C219" i="12"/>
  <c r="C220" i="12" s="1"/>
  <c r="C221" i="12" s="1"/>
  <c r="C222" i="12" s="1"/>
  <c r="C223" i="12" s="1"/>
  <c r="C224" i="12" s="1"/>
  <c r="C225" i="12" s="1"/>
  <c r="C226" i="12" s="1"/>
  <c r="C227" i="12" s="1"/>
  <c r="C228" i="12"/>
  <c r="C229" i="12"/>
  <c r="C230" i="12" s="1"/>
  <c r="C231" i="12" s="1"/>
  <c r="C232" i="12" s="1"/>
  <c r="C233" i="12" s="1"/>
  <c r="C234" i="12" s="1"/>
  <c r="C235" i="12" s="1"/>
  <c r="C236" i="12" s="1"/>
  <c r="C237" i="12" s="1"/>
  <c r="C238" i="12"/>
  <c r="C239" i="12" s="1"/>
  <c r="C240" i="12" s="1"/>
  <c r="C241" i="12" s="1"/>
  <c r="C242" i="12" s="1"/>
  <c r="C243" i="12" s="1"/>
  <c r="C244" i="12" s="1"/>
  <c r="C245" i="12" s="1"/>
  <c r="C246" i="12"/>
  <c r="C247" i="12"/>
  <c r="C248" i="12" s="1"/>
  <c r="C249" i="12" s="1"/>
  <c r="C250" i="12" s="1"/>
  <c r="C251" i="12" s="1"/>
  <c r="C252" i="12" s="1"/>
  <c r="C253" i="12" s="1"/>
  <c r="C254" i="12" s="1"/>
  <c r="C255" i="12" s="1"/>
  <c r="C256" i="12"/>
  <c r="C257" i="12"/>
  <c r="C258" i="12"/>
  <c r="C259" i="12"/>
  <c r="C260" i="12" s="1"/>
  <c r="C261" i="12" s="1"/>
  <c r="C262" i="12" s="1"/>
  <c r="C263" i="12" s="1"/>
  <c r="C264" i="12" s="1"/>
  <c r="C265" i="12"/>
  <c r="C266" i="12"/>
  <c r="C267" i="12"/>
  <c r="C268" i="12" s="1"/>
  <c r="C269" i="12" s="1"/>
  <c r="C270" i="12" s="1"/>
  <c r="C271" i="12" s="1"/>
  <c r="C272" i="12" s="1"/>
  <c r="C273" i="12" s="1"/>
  <c r="C274" i="12" s="1"/>
  <c r="C275" i="12" s="1"/>
  <c r="C276" i="12" s="1"/>
  <c r="C277" i="12"/>
  <c r="C278" i="12"/>
  <c r="C279" i="12"/>
  <c r="C280" i="12" s="1"/>
  <c r="C281" i="12" s="1"/>
  <c r="C282" i="12" s="1"/>
  <c r="C283" i="12" s="1"/>
  <c r="C284" i="12" s="1"/>
  <c r="C285" i="12" s="1"/>
  <c r="C286" i="12" s="1"/>
  <c r="C287" i="12" s="1"/>
  <c r="C288" i="12" s="1"/>
  <c r="C289" i="12" s="1"/>
  <c r="C290" i="12"/>
  <c r="C291" i="12"/>
  <c r="C292" i="12" s="1"/>
  <c r="C293" i="12" s="1"/>
  <c r="C294" i="12" s="1"/>
  <c r="C295" i="12" s="1"/>
  <c r="C296" i="12" s="1"/>
  <c r="C297" i="12" s="1"/>
  <c r="C298" i="12" s="1"/>
  <c r="C299" i="12" s="1"/>
  <c r="C300" i="12" s="1"/>
  <c r="C301" i="12" s="1"/>
  <c r="C302" i="12"/>
  <c r="C303" i="12"/>
  <c r="C304" i="12" s="1"/>
  <c r="C305" i="12" s="1"/>
  <c r="C306" i="12" s="1"/>
  <c r="C307" i="12" s="1"/>
  <c r="C308" i="12" s="1"/>
  <c r="C309" i="12" s="1"/>
  <c r="C310" i="12" s="1"/>
  <c r="C311" i="12" s="1"/>
  <c r="C312" i="12" s="1"/>
  <c r="C313" i="12" s="1"/>
  <c r="C314" i="12" s="1"/>
  <c r="C315" i="12"/>
  <c r="C316" i="12" s="1"/>
  <c r="C317" i="12" s="1"/>
  <c r="C318" i="12" s="1"/>
  <c r="C319" i="12" s="1"/>
  <c r="C320" i="12" s="1"/>
  <c r="C321" i="12" s="1"/>
  <c r="C322" i="12" s="1"/>
  <c r="C323" i="12" s="1"/>
  <c r="C324" i="12" s="1"/>
  <c r="C325" i="12" s="1"/>
  <c r="C326" i="12" s="1"/>
  <c r="C327" i="12" s="1"/>
  <c r="C328" i="12" s="1"/>
  <c r="C329" i="12"/>
  <c r="C330" i="12"/>
  <c r="C331" i="12"/>
  <c r="C332" i="12" s="1"/>
  <c r="C333" i="12" s="1"/>
  <c r="C334" i="12" s="1"/>
  <c r="C335" i="12" s="1"/>
  <c r="C336" i="12" s="1"/>
  <c r="C337" i="12" s="1"/>
  <c r="C338" i="12" s="1"/>
  <c r="C339" i="12" s="1"/>
  <c r="C340" i="12" s="1"/>
  <c r="C341" i="12" s="1"/>
  <c r="C342" i="12"/>
  <c r="C343" i="12"/>
  <c r="C344" i="12" s="1"/>
  <c r="C345" i="12" s="1"/>
  <c r="C346" i="12" s="1"/>
  <c r="C347" i="12" s="1"/>
  <c r="C348" i="12" s="1"/>
  <c r="C349" i="12" s="1"/>
  <c r="C350" i="12" s="1"/>
  <c r="C351" i="12" s="1"/>
  <c r="C352" i="12" s="1"/>
  <c r="C353" i="12" s="1"/>
  <c r="C354" i="12" s="1"/>
  <c r="C355" i="12"/>
  <c r="C356" i="12" s="1"/>
  <c r="C357" i="12" s="1"/>
  <c r="C358" i="12" s="1"/>
  <c r="C359" i="12" s="1"/>
  <c r="C360" i="12" s="1"/>
  <c r="C361" i="12" s="1"/>
  <c r="C362" i="12" s="1"/>
  <c r="C363" i="12" s="1"/>
  <c r="C364" i="12" s="1"/>
  <c r="C365" i="12" s="1"/>
  <c r="C366" i="12" s="1"/>
  <c r="C367" i="12" s="1"/>
  <c r="C368" i="12" s="1"/>
  <c r="C369" i="12"/>
  <c r="C370" i="12"/>
  <c r="C371" i="12"/>
  <c r="C372" i="12" s="1"/>
  <c r="C373" i="12" s="1"/>
  <c r="C374" i="12" s="1"/>
  <c r="C375" i="12" s="1"/>
  <c r="C376" i="12" s="1"/>
  <c r="C377" i="12" s="1"/>
  <c r="C378" i="12" s="1"/>
  <c r="C379" i="12" s="1"/>
  <c r="C380" i="12" s="1"/>
  <c r="C381" i="12" s="1"/>
  <c r="C382" i="12" s="1"/>
  <c r="C383" i="12" s="1"/>
  <c r="C384" i="12" s="1"/>
  <c r="C385" i="12" s="1"/>
  <c r="C386" i="12" s="1"/>
  <c r="C387" i="12" s="1"/>
  <c r="C388" i="12" s="1"/>
  <c r="C389" i="12" s="1"/>
  <c r="C390" i="12" s="1"/>
  <c r="C391" i="12" s="1"/>
  <c r="C392" i="12" s="1"/>
  <c r="C393" i="12" s="1"/>
  <c r="C394" i="12"/>
  <c r="C395" i="12" s="1"/>
  <c r="C396" i="12" s="1"/>
  <c r="C397" i="12" s="1"/>
  <c r="C398" i="12" s="1"/>
  <c r="C399" i="12" s="1"/>
  <c r="C400" i="12" s="1"/>
  <c r="C401" i="12" s="1"/>
  <c r="C402" i="12" s="1"/>
  <c r="C403" i="12" s="1"/>
  <c r="C404" i="12" s="1"/>
  <c r="C405" i="12" s="1"/>
  <c r="C406" i="12" s="1"/>
  <c r="C407" i="12" s="1"/>
  <c r="C408" i="12" s="1"/>
  <c r="C409" i="12"/>
  <c r="C410" i="12"/>
  <c r="C411" i="12"/>
  <c r="C412" i="12" s="1"/>
  <c r="C413" i="12" s="1"/>
  <c r="C414" i="12" s="1"/>
  <c r="C415" i="12" s="1"/>
  <c r="C416" i="12" s="1"/>
  <c r="C417" i="12" s="1"/>
  <c r="C418" i="12" s="1"/>
  <c r="C419" i="12" s="1"/>
  <c r="C420" i="12" s="1"/>
  <c r="C421" i="12" s="1"/>
  <c r="C422" i="12" s="1"/>
  <c r="C423" i="12" s="1"/>
  <c r="C424" i="12"/>
  <c r="C425" i="12" s="1"/>
  <c r="C426" i="12" s="1"/>
  <c r="C427" i="12" s="1"/>
  <c r="C428" i="12" s="1"/>
  <c r="C429" i="12" s="1"/>
  <c r="C430" i="12" s="1"/>
  <c r="C431" i="12" s="1"/>
  <c r="C432" i="12" s="1"/>
  <c r="C433" i="12" s="1"/>
  <c r="C434" i="12" s="1"/>
  <c r="C435" i="12" s="1"/>
  <c r="C436" i="12"/>
  <c r="C437" i="12"/>
  <c r="C438" i="12" s="1"/>
  <c r="C439" i="12" s="1"/>
  <c r="C440" i="12" s="1"/>
  <c r="C441" i="12" s="1"/>
  <c r="C442" i="12" s="1"/>
  <c r="C443" i="12" s="1"/>
  <c r="C444" i="12" s="1"/>
  <c r="C445" i="12" s="1"/>
  <c r="C446" i="12" s="1"/>
  <c r="C447" i="12" s="1"/>
  <c r="C448" i="12"/>
  <c r="C449" i="12" s="1"/>
  <c r="C450" i="12" s="1"/>
  <c r="C451" i="12" s="1"/>
  <c r="C452" i="12" s="1"/>
  <c r="C453" i="12" s="1"/>
  <c r="C454" i="12" s="1"/>
  <c r="C455" i="12" s="1"/>
  <c r="C456" i="12"/>
  <c r="C457" i="12"/>
  <c r="C458" i="12" s="1"/>
  <c r="C459" i="12" s="1"/>
  <c r="C460" i="12" s="1"/>
  <c r="C461" i="12" s="1"/>
  <c r="C462" i="12" s="1"/>
  <c r="C463" i="12"/>
  <c r="C464" i="12" s="1"/>
  <c r="C465" i="12" s="1"/>
  <c r="C466" i="12" s="1"/>
  <c r="C467" i="12" s="1"/>
  <c r="C468" i="12" s="1"/>
  <c r="C469" i="12" s="1"/>
  <c r="C470" i="12" s="1"/>
  <c r="C471" i="12" s="1"/>
  <c r="C472" i="12" s="1"/>
  <c r="C473" i="12"/>
  <c r="C474" i="12" s="1"/>
  <c r="C475" i="12" s="1"/>
  <c r="C476" i="12" s="1"/>
  <c r="C477" i="12" s="1"/>
  <c r="C478" i="12" s="1"/>
  <c r="C479" i="12" s="1"/>
  <c r="C480" i="12" s="1"/>
  <c r="C481" i="12" s="1"/>
  <c r="C482" i="12"/>
  <c r="C483" i="12"/>
  <c r="C484" i="12" s="1"/>
  <c r="C485" i="12" s="1"/>
  <c r="C486" i="12" s="1"/>
  <c r="C487" i="12" s="1"/>
  <c r="C488" i="12" s="1"/>
  <c r="C489" i="12" s="1"/>
  <c r="C490" i="12" s="1"/>
  <c r="C491" i="12" s="1"/>
  <c r="C492" i="12"/>
  <c r="C493" i="12"/>
  <c r="C494" i="12"/>
  <c r="C495" i="12"/>
  <c r="C496" i="12"/>
  <c r="C497" i="12"/>
  <c r="C498" i="12"/>
  <c r="C499" i="12"/>
  <c r="C500" i="12"/>
  <c r="C501" i="12"/>
  <c r="C502" i="12"/>
  <c r="C503" i="12"/>
  <c r="C504" i="12"/>
  <c r="C505" i="12"/>
  <c r="C506" i="12"/>
  <c r="C507" i="12"/>
  <c r="C508" i="12"/>
  <c r="C509" i="12"/>
  <c r="C510" i="12"/>
  <c r="C511" i="12"/>
  <c r="C512" i="12"/>
  <c r="C513" i="12"/>
  <c r="C514" i="12"/>
  <c r="C515" i="12"/>
  <c r="C516" i="12"/>
  <c r="C517" i="12"/>
  <c r="C518" i="12"/>
  <c r="C519" i="12"/>
  <c r="C520" i="12"/>
  <c r="C521" i="12"/>
  <c r="C522" i="12"/>
  <c r="C523" i="12"/>
  <c r="C524" i="12"/>
  <c r="C525" i="12"/>
  <c r="C526" i="12"/>
  <c r="C527" i="12"/>
  <c r="C528" i="12"/>
  <c r="C529" i="12"/>
  <c r="C530" i="12"/>
  <c r="C531" i="12"/>
  <c r="C532" i="12"/>
  <c r="C533" i="12"/>
  <c r="C534" i="12"/>
  <c r="C535" i="12"/>
  <c r="C536" i="12"/>
  <c r="C537" i="12"/>
  <c r="C538" i="12"/>
  <c r="C539" i="12"/>
  <c r="C540" i="12"/>
  <c r="C541" i="12"/>
  <c r="C542" i="12"/>
  <c r="C543" i="12"/>
  <c r="C544" i="12"/>
  <c r="C545" i="12"/>
  <c r="C546" i="12"/>
  <c r="C547" i="12"/>
  <c r="C548" i="12"/>
  <c r="C549" i="12"/>
  <c r="C550" i="12"/>
  <c r="C551" i="12"/>
  <c r="C552" i="12"/>
  <c r="C553" i="12"/>
  <c r="C554" i="12"/>
  <c r="C555" i="12"/>
  <c r="C556" i="12"/>
  <c r="C557" i="12"/>
  <c r="C558" i="12"/>
  <c r="C559" i="12"/>
  <c r="C560" i="12"/>
  <c r="C561" i="12"/>
  <c r="C562" i="12"/>
  <c r="C563" i="12"/>
  <c r="C564" i="12"/>
  <c r="C565" i="12"/>
  <c r="C566" i="12"/>
  <c r="C567" i="12"/>
  <c r="C568" i="12"/>
  <c r="C569" i="12"/>
  <c r="C570" i="12"/>
  <c r="C571" i="12"/>
  <c r="C572" i="12"/>
  <c r="C573" i="12"/>
  <c r="C574" i="12"/>
  <c r="C575" i="12"/>
  <c r="C576" i="12"/>
  <c r="C577" i="12"/>
  <c r="C578" i="12"/>
  <c r="C579" i="12"/>
  <c r="C580" i="12"/>
  <c r="C581" i="12"/>
  <c r="C582" i="12"/>
  <c r="C583" i="12"/>
  <c r="C584" i="12"/>
  <c r="C585" i="12"/>
  <c r="C586" i="12"/>
  <c r="C587" i="12"/>
  <c r="C588" i="12"/>
  <c r="C589" i="12"/>
  <c r="C590" i="12"/>
  <c r="C591" i="12"/>
  <c r="C592" i="12"/>
  <c r="C593" i="12"/>
  <c r="C594" i="12"/>
  <c r="C595" i="12"/>
  <c r="C596" i="12"/>
  <c r="C597" i="12"/>
  <c r="C598" i="12"/>
  <c r="C599" i="12"/>
  <c r="C600" i="12"/>
  <c r="C601" i="12"/>
  <c r="C602" i="12"/>
  <c r="C603" i="12"/>
  <c r="C604" i="12"/>
  <c r="C605" i="12"/>
  <c r="C606" i="12"/>
  <c r="C607" i="12"/>
  <c r="C608" i="12"/>
  <c r="C609" i="12"/>
  <c r="C610" i="12"/>
  <c r="C611" i="12"/>
  <c r="C612" i="12"/>
  <c r="C613" i="12"/>
  <c r="C614" i="12"/>
  <c r="C615" i="12"/>
  <c r="C616" i="12"/>
  <c r="C617" i="12"/>
  <c r="C618" i="12"/>
  <c r="C619" i="12"/>
  <c r="C620" i="12"/>
  <c r="C621" i="12"/>
  <c r="C622" i="12"/>
  <c r="C623" i="12"/>
  <c r="C624" i="12"/>
  <c r="C625" i="12"/>
  <c r="C626" i="12"/>
  <c r="C627" i="12"/>
  <c r="C628" i="12"/>
  <c r="C629" i="12"/>
  <c r="C630" i="12"/>
  <c r="C631" i="12"/>
  <c r="C632" i="12"/>
  <c r="C633" i="12"/>
  <c r="C634" i="12"/>
  <c r="C635" i="12"/>
  <c r="C636" i="12"/>
  <c r="C637" i="12"/>
  <c r="C638" i="12"/>
  <c r="C639" i="12"/>
  <c r="C640" i="12"/>
  <c r="C641" i="12"/>
  <c r="C642" i="12"/>
  <c r="C643" i="12"/>
  <c r="C644" i="12"/>
  <c r="C645" i="12"/>
  <c r="C646" i="12"/>
  <c r="C647" i="12"/>
  <c r="C648" i="12"/>
  <c r="C649" i="12"/>
  <c r="C650" i="12"/>
  <c r="C651" i="12"/>
  <c r="C652" i="12"/>
  <c r="C653" i="12"/>
  <c r="C654" i="12"/>
  <c r="C655" i="12"/>
  <c r="C656" i="12"/>
  <c r="C657" i="12"/>
  <c r="C658" i="12"/>
  <c r="C659" i="12"/>
  <c r="C660" i="12"/>
  <c r="C661" i="12"/>
  <c r="C662" i="12"/>
  <c r="C663" i="12"/>
  <c r="C664" i="12"/>
  <c r="C665" i="12"/>
  <c r="C666" i="12"/>
  <c r="C667" i="12"/>
  <c r="C668" i="12"/>
  <c r="C669" i="12"/>
  <c r="C670" i="12"/>
  <c r="C671" i="12"/>
  <c r="C672" i="12"/>
  <c r="C673" i="12"/>
  <c r="C674" i="12"/>
  <c r="C675" i="12"/>
  <c r="C676" i="12"/>
  <c r="C677" i="12"/>
  <c r="C678" i="12"/>
  <c r="C679" i="12"/>
  <c r="C680" i="12"/>
  <c r="C681" i="12"/>
  <c r="C682" i="12"/>
  <c r="C683" i="12"/>
  <c r="C684" i="12"/>
  <c r="C685" i="12"/>
  <c r="C686" i="12"/>
  <c r="C687" i="12"/>
  <c r="C688" i="12"/>
  <c r="C689" i="12"/>
  <c r="C690" i="12"/>
  <c r="C691" i="12"/>
  <c r="C692" i="12"/>
  <c r="C693" i="12"/>
  <c r="C694" i="12"/>
  <c r="C695" i="12"/>
  <c r="C696" i="12"/>
  <c r="C697" i="12"/>
  <c r="C698" i="12"/>
  <c r="C699" i="12"/>
  <c r="C700" i="12"/>
  <c r="C701" i="12"/>
  <c r="C702" i="12"/>
  <c r="C703" i="12"/>
  <c r="C704" i="12"/>
  <c r="C705" i="12"/>
  <c r="C706" i="12"/>
  <c r="C707" i="12"/>
  <c r="C708" i="12"/>
  <c r="C709" i="12"/>
  <c r="C710" i="12"/>
  <c r="C711" i="12"/>
  <c r="C712" i="12"/>
  <c r="C713" i="12"/>
  <c r="C714" i="12"/>
  <c r="C715" i="12"/>
  <c r="C716" i="12"/>
  <c r="C717" i="12"/>
  <c r="C718" i="12"/>
  <c r="C719" i="12"/>
  <c r="C720" i="12"/>
  <c r="C721" i="12"/>
  <c r="C722" i="12"/>
  <c r="C723" i="12"/>
  <c r="C724" i="12"/>
  <c r="C725" i="12"/>
  <c r="C726" i="12"/>
  <c r="C727" i="12"/>
  <c r="C728" i="12"/>
  <c r="C729" i="12"/>
  <c r="C730" i="12"/>
  <c r="C731" i="12"/>
  <c r="C732" i="12"/>
  <c r="C733" i="12"/>
  <c r="C734" i="12"/>
  <c r="C735" i="12"/>
  <c r="C736" i="12"/>
  <c r="C737" i="12"/>
  <c r="C738" i="12"/>
  <c r="C739" i="12"/>
  <c r="C740" i="12"/>
  <c r="C741" i="12"/>
  <c r="C742" i="12"/>
  <c r="C743" i="12"/>
  <c r="C744" i="12"/>
  <c r="C745" i="12"/>
  <c r="C746" i="12"/>
  <c r="C747" i="12"/>
  <c r="C748" i="12"/>
  <c r="C749" i="12"/>
  <c r="C750" i="12"/>
  <c r="C751" i="12"/>
  <c r="C752" i="12"/>
  <c r="C753" i="12"/>
  <c r="C754" i="12"/>
  <c r="C755" i="12"/>
  <c r="C756" i="12"/>
  <c r="C757" i="12"/>
  <c r="C758" i="12"/>
  <c r="C759" i="12"/>
  <c r="C760" i="12"/>
  <c r="C761" i="12"/>
  <c r="C762" i="12"/>
  <c r="C763" i="12"/>
  <c r="C764" i="12"/>
  <c r="C765" i="12"/>
  <c r="C766" i="12"/>
  <c r="C767" i="12"/>
  <c r="C768" i="12"/>
  <c r="C769" i="12"/>
  <c r="C770" i="12"/>
  <c r="C771" i="12"/>
  <c r="C772" i="12"/>
  <c r="C773" i="12"/>
  <c r="C774" i="12"/>
  <c r="C775" i="12"/>
  <c r="C776" i="12"/>
  <c r="C777" i="12"/>
  <c r="C778" i="12"/>
  <c r="C779" i="12"/>
  <c r="C780" i="12"/>
  <c r="C781" i="12"/>
  <c r="C782" i="12"/>
  <c r="C783" i="12"/>
  <c r="C784" i="12"/>
  <c r="C785" i="12"/>
  <c r="C786" i="12"/>
  <c r="C787" i="12"/>
  <c r="C788" i="12"/>
  <c r="C789" i="12"/>
  <c r="C790" i="12"/>
  <c r="C791" i="12"/>
  <c r="C792" i="12"/>
  <c r="C793" i="12"/>
  <c r="C794" i="12"/>
  <c r="C795" i="12"/>
  <c r="C796" i="12"/>
  <c r="C797" i="12"/>
  <c r="C798" i="12"/>
  <c r="C799" i="12"/>
  <c r="C800" i="12"/>
  <c r="C801" i="12"/>
  <c r="C802" i="12"/>
  <c r="C803" i="12"/>
  <c r="C804" i="12"/>
  <c r="C805" i="12"/>
  <c r="C806" i="12"/>
  <c r="C807" i="12"/>
  <c r="C808" i="12"/>
  <c r="C809" i="12"/>
  <c r="C810" i="12"/>
  <c r="C811" i="12"/>
  <c r="C812" i="12"/>
  <c r="C813" i="12"/>
  <c r="C814" i="12"/>
  <c r="C815" i="12"/>
  <c r="C816" i="12"/>
  <c r="C817" i="12"/>
  <c r="C818" i="12"/>
  <c r="C819" i="12"/>
  <c r="C820" i="12"/>
  <c r="C821" i="12"/>
  <c r="C822" i="12"/>
  <c r="C823" i="12"/>
  <c r="C824" i="12"/>
  <c r="C825" i="12"/>
  <c r="C826" i="12"/>
  <c r="C827" i="12"/>
  <c r="C828" i="12"/>
  <c r="C829" i="12"/>
  <c r="C830" i="12"/>
  <c r="C831" i="12"/>
  <c r="C832" i="12"/>
  <c r="C833" i="12"/>
  <c r="C834" i="12"/>
  <c r="C835" i="12"/>
  <c r="C836" i="12"/>
  <c r="C837" i="12"/>
  <c r="C838" i="12"/>
  <c r="C839" i="12"/>
  <c r="C840" i="12"/>
  <c r="C841" i="12"/>
  <c r="C842" i="12"/>
  <c r="C843" i="12"/>
  <c r="C844" i="12"/>
  <c r="C845" i="12"/>
  <c r="C846" i="12"/>
  <c r="C847" i="12"/>
  <c r="C848" i="12"/>
  <c r="C849" i="12"/>
  <c r="C850" i="12"/>
  <c r="C851" i="12"/>
  <c r="C852" i="12"/>
  <c r="C853" i="12"/>
  <c r="C854" i="12"/>
  <c r="C855" i="12"/>
  <c r="C856" i="12"/>
  <c r="C857" i="12"/>
  <c r="C858" i="12"/>
  <c r="C859" i="12"/>
  <c r="C860" i="12"/>
  <c r="C861" i="12"/>
  <c r="C862" i="12"/>
  <c r="C863" i="12"/>
  <c r="C864" i="12"/>
  <c r="C865" i="12"/>
  <c r="C866" i="12"/>
  <c r="C867" i="12"/>
  <c r="C868" i="12"/>
  <c r="C869" i="12"/>
  <c r="C870" i="12"/>
  <c r="C871" i="12"/>
  <c r="C872" i="12"/>
  <c r="C873" i="12"/>
  <c r="C874" i="12"/>
  <c r="C875" i="12"/>
  <c r="C876" i="12"/>
  <c r="C877" i="12"/>
  <c r="C878" i="12"/>
  <c r="C879" i="12"/>
  <c r="C880" i="12"/>
  <c r="C881" i="12"/>
  <c r="C882" i="12"/>
  <c r="C883" i="12"/>
  <c r="C884" i="12"/>
  <c r="C885" i="12"/>
  <c r="C886" i="12"/>
  <c r="C887" i="12"/>
  <c r="C888" i="12"/>
  <c r="C889" i="12"/>
  <c r="C890" i="12"/>
  <c r="C891" i="12"/>
  <c r="C892" i="12"/>
  <c r="C893" i="12"/>
  <c r="C894" i="12"/>
  <c r="C895" i="12"/>
  <c r="C896" i="12"/>
  <c r="C897" i="12"/>
  <c r="C898" i="12"/>
  <c r="C899" i="12"/>
  <c r="C900" i="12"/>
  <c r="C901" i="12"/>
  <c r="C902" i="12"/>
  <c r="C903" i="12"/>
  <c r="C904" i="12"/>
  <c r="C905" i="12"/>
  <c r="C906" i="12"/>
  <c r="C907" i="12"/>
  <c r="C908" i="12"/>
  <c r="C909" i="12"/>
  <c r="C910" i="12"/>
  <c r="C911" i="12"/>
  <c r="C912" i="12"/>
  <c r="C913" i="12"/>
  <c r="C914" i="12"/>
  <c r="C915" i="12"/>
  <c r="C916" i="12"/>
  <c r="C917" i="12"/>
  <c r="C918" i="12"/>
  <c r="C919" i="12"/>
  <c r="C920" i="12"/>
  <c r="C921" i="12"/>
  <c r="C922" i="12"/>
  <c r="C923" i="12"/>
  <c r="C924" i="12"/>
  <c r="C925" i="12"/>
  <c r="C926" i="12"/>
  <c r="C927" i="12"/>
  <c r="C928" i="12"/>
  <c r="C929" i="12"/>
  <c r="C930" i="12"/>
  <c r="C931" i="12"/>
  <c r="C932" i="12"/>
  <c r="C933" i="12"/>
  <c r="C934" i="12"/>
  <c r="C935" i="12"/>
  <c r="C936" i="12"/>
  <c r="C937" i="12"/>
  <c r="C938" i="12"/>
  <c r="C939" i="12"/>
  <c r="C940" i="12"/>
  <c r="C941" i="12"/>
  <c r="C942" i="12"/>
  <c r="C943" i="12"/>
  <c r="C944" i="12"/>
  <c r="C945" i="12"/>
  <c r="C946" i="12"/>
  <c r="C947" i="12"/>
  <c r="C948" i="12"/>
  <c r="C949" i="12"/>
  <c r="C950" i="12"/>
  <c r="C951" i="12"/>
  <c r="C952" i="12"/>
  <c r="C953" i="12"/>
  <c r="C954" i="12"/>
  <c r="C955" i="12"/>
  <c r="C956" i="12"/>
  <c r="C957" i="12"/>
  <c r="C958" i="12"/>
  <c r="C959" i="12"/>
  <c r="C960" i="12"/>
  <c r="C961" i="12"/>
  <c r="C962" i="12"/>
  <c r="C963" i="12"/>
  <c r="C964" i="12"/>
  <c r="C965" i="12"/>
  <c r="C966" i="12"/>
  <c r="C967" i="12"/>
  <c r="C968" i="12"/>
  <c r="C969" i="12"/>
  <c r="C970" i="12"/>
  <c r="C971" i="12"/>
  <c r="C972" i="12"/>
  <c r="C973" i="12"/>
  <c r="C974" i="12"/>
  <c r="C975" i="12"/>
  <c r="C976" i="12"/>
  <c r="C977" i="12"/>
  <c r="C978" i="12"/>
  <c r="C979" i="12"/>
  <c r="C980" i="12"/>
  <c r="C981" i="12"/>
  <c r="C982" i="12"/>
  <c r="C983" i="12"/>
  <c r="C984" i="12"/>
  <c r="C985" i="12"/>
  <c r="C986" i="12"/>
  <c r="C987" i="12"/>
  <c r="C988" i="12"/>
  <c r="C989" i="12"/>
  <c r="C990" i="12"/>
  <c r="C991" i="12"/>
  <c r="C992" i="12"/>
  <c r="C993" i="12"/>
  <c r="C994" i="12"/>
  <c r="C995" i="12"/>
  <c r="C996" i="12"/>
  <c r="C997" i="12"/>
  <c r="C998" i="12"/>
  <c r="C999" i="12"/>
  <c r="C1000" i="12"/>
  <c r="C1001" i="12"/>
  <c r="C1002" i="12"/>
  <c r="C1003" i="12"/>
  <c r="C1004" i="12"/>
  <c r="C1005" i="12"/>
  <c r="C1006" i="12"/>
  <c r="C1007" i="12"/>
  <c r="C1008" i="12"/>
  <c r="C1009" i="12"/>
  <c r="C1010" i="12"/>
  <c r="C1011" i="12"/>
  <c r="C1012" i="12"/>
  <c r="C1013" i="12"/>
  <c r="C1014" i="12"/>
  <c r="C1015" i="12"/>
  <c r="C1016" i="12"/>
  <c r="C1017" i="12"/>
  <c r="C1018" i="12"/>
  <c r="C1019" i="12"/>
  <c r="C1020" i="12"/>
  <c r="C1021" i="12"/>
  <c r="C1022" i="12"/>
  <c r="C1023" i="12"/>
  <c r="C1024" i="12"/>
  <c r="C1025" i="12"/>
  <c r="C1026" i="12"/>
  <c r="C1027" i="12"/>
  <c r="C1028" i="12"/>
  <c r="C1029" i="12"/>
  <c r="C1030" i="12"/>
  <c r="C1031" i="12"/>
  <c r="C1032" i="12"/>
  <c r="C1033" i="12"/>
  <c r="C1034" i="12"/>
  <c r="C1035" i="12"/>
  <c r="C1036" i="12"/>
  <c r="C1037" i="12"/>
  <c r="C1038" i="12"/>
  <c r="C1039" i="12"/>
  <c r="C1040" i="12"/>
  <c r="C1041" i="12"/>
  <c r="C1042" i="12"/>
  <c r="C1043" i="12"/>
  <c r="C1044" i="12"/>
  <c r="C1045" i="12"/>
  <c r="C1046" i="12"/>
  <c r="C1047" i="12"/>
  <c r="C1048" i="12"/>
  <c r="C1049" i="12"/>
  <c r="C1050" i="12"/>
  <c r="C1051" i="12"/>
  <c r="C1052" i="12"/>
  <c r="C1053" i="12"/>
  <c r="C1054" i="12"/>
  <c r="C1055" i="12"/>
  <c r="C1056" i="12"/>
  <c r="C1057" i="12"/>
  <c r="C1058" i="12"/>
  <c r="C1059" i="12"/>
  <c r="C1060" i="12"/>
  <c r="C1061" i="12"/>
  <c r="C1062" i="12"/>
  <c r="C1063" i="12"/>
  <c r="C1064" i="12"/>
  <c r="C1065" i="12"/>
  <c r="C1066" i="12"/>
  <c r="C1067" i="12"/>
  <c r="C1068" i="12"/>
  <c r="C1069" i="12"/>
  <c r="C1070" i="12"/>
  <c r="C1071" i="12"/>
  <c r="C1072" i="12"/>
  <c r="C1073" i="12"/>
  <c r="C1074" i="12"/>
  <c r="C1075" i="12"/>
  <c r="C1076" i="12"/>
  <c r="C1077" i="12"/>
  <c r="C1078" i="12"/>
  <c r="C1079" i="12"/>
  <c r="C1080" i="12"/>
  <c r="C1081" i="12"/>
  <c r="C1082" i="12"/>
  <c r="C1083" i="12"/>
  <c r="C1084" i="12"/>
  <c r="C1085" i="12"/>
  <c r="C1086" i="12"/>
  <c r="C1087" i="12"/>
  <c r="C1088" i="12"/>
  <c r="C1089" i="12"/>
  <c r="C1090" i="12"/>
  <c r="C1091" i="12"/>
  <c r="C1092" i="12"/>
  <c r="C1093" i="12"/>
  <c r="C1094" i="12"/>
  <c r="C1095" i="12"/>
  <c r="C1096" i="12"/>
  <c r="C1097" i="12"/>
  <c r="C1098" i="12"/>
  <c r="C1099" i="12"/>
  <c r="C1100" i="12"/>
  <c r="C1101" i="12"/>
  <c r="C1102" i="12"/>
  <c r="C1103" i="12"/>
  <c r="C1104" i="12"/>
  <c r="C1105" i="12"/>
  <c r="C1106" i="12"/>
  <c r="C1107" i="12"/>
  <c r="C1108" i="12"/>
  <c r="C1109" i="12"/>
  <c r="C1110" i="12"/>
  <c r="C1111" i="12"/>
  <c r="C1112" i="12"/>
  <c r="C1113" i="12"/>
  <c r="C1114" i="12"/>
  <c r="C1115" i="12"/>
  <c r="C1116" i="12"/>
  <c r="C1117" i="12"/>
  <c r="C1118" i="12"/>
  <c r="C1119" i="12"/>
  <c r="C1120" i="12"/>
  <c r="C1121" i="12"/>
  <c r="C1122" i="12"/>
  <c r="C1123" i="12"/>
  <c r="C1124" i="12"/>
  <c r="C1125" i="12"/>
  <c r="C1126" i="12"/>
  <c r="C1127" i="12"/>
  <c r="C1128" i="12"/>
  <c r="C1129" i="12"/>
  <c r="C1130" i="12"/>
  <c r="C1131" i="12"/>
  <c r="C1132" i="12"/>
  <c r="C1133" i="12"/>
  <c r="C1134" i="12"/>
  <c r="C1135" i="12"/>
  <c r="C1136" i="12"/>
  <c r="C1137" i="12"/>
  <c r="C1138" i="12"/>
  <c r="C1139" i="12"/>
  <c r="C1140" i="12"/>
  <c r="C1141" i="12"/>
  <c r="C1142" i="12"/>
  <c r="C1143" i="12"/>
  <c r="C1144" i="12"/>
  <c r="C1145" i="12"/>
  <c r="C1146" i="12"/>
  <c r="C1147" i="12"/>
  <c r="C1148" i="12"/>
  <c r="C1149" i="12"/>
  <c r="C1150" i="12"/>
  <c r="C1151" i="12"/>
  <c r="C1152" i="12"/>
  <c r="C1153" i="12"/>
  <c r="C1154" i="12"/>
  <c r="C1155" i="12"/>
  <c r="C1156" i="12"/>
  <c r="C1157" i="12"/>
  <c r="C1158" i="12"/>
  <c r="C1159" i="12"/>
  <c r="C1160" i="12"/>
  <c r="C1161" i="12"/>
  <c r="C1162" i="12"/>
  <c r="C1163" i="12"/>
  <c r="C1164" i="12"/>
  <c r="C1165" i="12"/>
  <c r="C1166" i="12"/>
  <c r="C1167" i="12"/>
  <c r="C1168" i="12"/>
  <c r="C1169" i="12"/>
  <c r="C1170" i="12"/>
  <c r="C1171" i="12"/>
  <c r="C1172" i="12"/>
  <c r="C1173" i="12"/>
  <c r="C1174" i="12"/>
  <c r="C1175" i="12"/>
  <c r="C1176" i="12"/>
  <c r="C1177" i="12"/>
  <c r="C1178" i="12"/>
  <c r="C1179" i="12"/>
  <c r="C1180" i="12"/>
  <c r="C1181" i="12"/>
  <c r="C1182" i="12"/>
  <c r="C1183" i="12"/>
  <c r="C1184" i="12"/>
  <c r="C1185" i="12"/>
  <c r="C1186" i="12"/>
  <c r="C1187" i="12"/>
  <c r="C1188" i="12"/>
  <c r="C1189" i="12"/>
  <c r="C1190" i="12"/>
  <c r="C1191" i="12"/>
  <c r="C1192" i="12"/>
  <c r="C1193" i="12"/>
  <c r="C1194" i="12"/>
  <c r="C1195" i="12"/>
  <c r="C1196" i="12"/>
  <c r="C1197" i="12"/>
  <c r="C1198" i="12"/>
  <c r="C1199" i="12"/>
  <c r="C1200" i="12"/>
  <c r="C1201" i="12"/>
  <c r="C1202" i="12"/>
  <c r="C1203" i="12"/>
  <c r="C1204" i="12"/>
  <c r="C1205" i="12"/>
  <c r="C1206" i="12"/>
  <c r="C1207" i="12"/>
  <c r="C1208" i="12"/>
  <c r="C1209" i="12"/>
  <c r="C1210" i="12"/>
  <c r="C1211" i="12"/>
  <c r="C1212" i="12"/>
  <c r="C1213" i="12"/>
  <c r="C1214" i="12"/>
  <c r="C1215" i="12"/>
  <c r="C1216" i="12"/>
  <c r="C1217" i="12"/>
  <c r="C1218" i="12"/>
  <c r="C1219" i="12"/>
  <c r="C1220" i="12"/>
  <c r="C1221" i="12"/>
  <c r="C1222" i="12"/>
  <c r="C1223" i="12"/>
  <c r="C1224" i="12"/>
  <c r="C1225" i="12"/>
  <c r="C1226" i="12"/>
  <c r="C1227" i="12"/>
  <c r="C1228" i="12"/>
  <c r="C1229" i="12"/>
  <c r="C1230" i="12"/>
  <c r="C1231" i="12"/>
  <c r="C1232" i="12"/>
  <c r="C1233" i="12"/>
  <c r="C1234" i="12"/>
  <c r="C1235" i="12"/>
  <c r="C1236" i="12"/>
  <c r="C1237" i="12"/>
  <c r="C1238" i="12"/>
  <c r="C1239" i="12"/>
  <c r="C1240" i="12"/>
  <c r="C1241" i="12"/>
  <c r="C1242" i="12"/>
  <c r="C1243" i="12"/>
  <c r="C1244" i="12"/>
  <c r="C1245" i="12"/>
  <c r="C1246" i="12"/>
  <c r="C1247" i="12"/>
  <c r="C1248" i="12"/>
  <c r="C1249" i="12"/>
  <c r="C1250" i="12"/>
  <c r="C1251" i="12"/>
  <c r="C1252" i="12"/>
  <c r="C1253" i="12"/>
  <c r="C1254" i="12"/>
  <c r="C1255" i="12"/>
  <c r="C1256" i="12"/>
  <c r="C1257" i="12"/>
  <c r="C1258" i="12"/>
  <c r="C1259" i="12"/>
  <c r="C1260" i="12"/>
  <c r="C1261" i="12"/>
  <c r="C1262" i="12"/>
  <c r="C1263" i="12"/>
  <c r="C1264" i="12"/>
  <c r="C1265" i="12"/>
  <c r="C1266" i="12"/>
  <c r="C1267" i="12"/>
  <c r="C1268" i="12"/>
  <c r="C1269" i="12"/>
  <c r="C1270" i="12"/>
  <c r="C1271" i="12"/>
  <c r="C1272" i="12"/>
  <c r="C1273" i="12"/>
  <c r="C1274" i="12"/>
  <c r="C1275" i="12"/>
  <c r="C1276" i="12"/>
  <c r="C1277" i="12"/>
  <c r="C1278" i="12"/>
  <c r="C1279" i="12"/>
  <c r="C1280" i="12"/>
  <c r="C1281" i="12"/>
  <c r="C1282" i="12"/>
  <c r="C1283" i="12"/>
  <c r="C1284" i="12"/>
  <c r="C1285" i="12"/>
  <c r="C1286" i="12"/>
  <c r="C1287" i="12"/>
  <c r="C1288" i="12"/>
  <c r="C1289" i="12"/>
  <c r="C1290" i="12"/>
  <c r="C1291" i="12"/>
  <c r="C1292" i="12"/>
  <c r="C1293" i="12"/>
  <c r="C1294" i="12"/>
  <c r="C1295" i="12"/>
  <c r="C1296" i="12"/>
  <c r="C1297" i="12"/>
  <c r="C1298" i="12"/>
  <c r="C1299" i="12"/>
  <c r="C1300" i="12"/>
  <c r="C1301" i="12"/>
  <c r="C1302" i="12"/>
  <c r="C1303" i="12"/>
  <c r="C1304" i="12"/>
  <c r="C1305" i="12"/>
  <c r="C1306" i="12"/>
  <c r="C1307" i="12"/>
  <c r="C1308" i="12"/>
  <c r="C1309" i="12"/>
  <c r="C1310" i="12"/>
  <c r="C1311" i="12"/>
  <c r="C1312" i="12"/>
  <c r="C1313" i="12"/>
  <c r="C1314" i="12"/>
  <c r="C1315" i="12"/>
  <c r="C1316" i="12"/>
  <c r="C1317" i="12"/>
  <c r="C1318" i="12"/>
  <c r="C1319" i="12"/>
  <c r="C1320" i="12"/>
  <c r="C1321" i="12"/>
  <c r="C1322" i="12"/>
  <c r="C1323" i="12"/>
  <c r="C1324" i="12"/>
  <c r="C1325" i="12"/>
  <c r="C1326" i="12"/>
  <c r="C1327" i="12"/>
  <c r="C1328" i="12"/>
  <c r="C1329" i="12"/>
  <c r="C1330" i="12"/>
  <c r="C1331" i="12"/>
  <c r="C1332" i="12"/>
  <c r="C1333" i="12"/>
  <c r="C1334" i="12"/>
  <c r="C1335" i="12"/>
  <c r="C1336" i="12"/>
  <c r="C1337" i="12"/>
  <c r="C1338" i="12"/>
  <c r="C1339" i="12"/>
  <c r="C1340" i="12"/>
  <c r="C1341" i="12"/>
  <c r="C1342" i="12"/>
  <c r="C1343" i="12"/>
  <c r="C1344" i="12"/>
  <c r="C1345" i="12"/>
  <c r="C1346" i="12"/>
  <c r="C1347" i="12"/>
  <c r="C1348" i="12"/>
  <c r="C1349" i="12"/>
  <c r="C1350" i="12"/>
  <c r="C1351" i="12"/>
  <c r="C1352" i="12"/>
  <c r="C1353" i="12"/>
  <c r="C1354" i="12"/>
  <c r="C1355" i="12"/>
  <c r="C1356" i="12"/>
  <c r="C1357" i="12"/>
  <c r="C1358" i="12"/>
  <c r="C1359" i="12"/>
  <c r="C1360" i="12"/>
  <c r="C1361" i="12"/>
  <c r="C1362" i="12"/>
  <c r="C1363" i="12"/>
  <c r="C1364" i="12"/>
  <c r="C1365" i="12"/>
  <c r="C1366" i="12"/>
  <c r="C1367" i="12"/>
  <c r="C1368" i="12"/>
  <c r="C1369" i="12"/>
  <c r="C1370" i="12"/>
  <c r="C1371" i="12"/>
  <c r="C1372" i="12"/>
  <c r="C1373" i="12"/>
  <c r="C1374" i="12"/>
  <c r="C1375" i="12"/>
  <c r="C1376" i="12"/>
  <c r="C1377" i="12"/>
  <c r="C1378" i="12"/>
  <c r="C1379" i="12"/>
  <c r="C1380" i="12"/>
  <c r="C1381" i="12"/>
  <c r="C1382" i="12"/>
  <c r="C1383" i="12"/>
  <c r="C1384" i="12"/>
  <c r="C1385" i="12"/>
  <c r="C1386" i="12"/>
  <c r="C1387" i="12"/>
  <c r="C1388" i="12"/>
  <c r="C1389" i="12"/>
  <c r="C1390" i="12"/>
  <c r="C1391" i="12"/>
  <c r="C1392" i="12"/>
  <c r="C1393" i="12"/>
  <c r="C1394" i="12"/>
  <c r="C1395" i="12"/>
  <c r="C1396" i="12"/>
  <c r="C1397" i="12"/>
  <c r="C1398" i="12"/>
  <c r="C1399" i="12"/>
  <c r="C1400" i="12"/>
  <c r="C1401" i="12"/>
  <c r="C1402" i="12"/>
  <c r="C1403" i="12"/>
  <c r="C1404" i="12"/>
  <c r="C1405" i="12"/>
  <c r="C1406" i="12"/>
  <c r="C1407" i="12"/>
  <c r="C1408" i="12"/>
  <c r="C1409" i="12"/>
  <c r="C1410" i="12"/>
  <c r="C1411" i="12"/>
  <c r="C1412" i="12"/>
  <c r="C1413" i="12"/>
  <c r="C1414" i="12"/>
  <c r="C1415" i="12"/>
  <c r="C1416" i="12"/>
  <c r="C1417" i="12"/>
  <c r="C1418" i="12"/>
  <c r="C1419" i="12"/>
  <c r="C1420" i="12"/>
  <c r="C1421" i="12"/>
  <c r="C1422" i="12"/>
  <c r="C1423" i="12"/>
  <c r="C1424" i="12"/>
  <c r="C1425" i="12"/>
  <c r="C1426" i="12"/>
  <c r="C1427" i="12"/>
  <c r="C1428" i="12"/>
  <c r="C1429" i="12"/>
  <c r="C1430" i="12"/>
  <c r="C1431" i="12"/>
  <c r="C1432" i="12"/>
  <c r="C1433" i="12"/>
  <c r="C1434" i="12"/>
  <c r="C1435" i="12"/>
  <c r="C1436" i="12"/>
  <c r="C1437" i="12"/>
  <c r="C1438" i="12"/>
  <c r="C1439" i="12"/>
  <c r="C1440" i="12"/>
  <c r="C1441" i="12"/>
  <c r="C1442" i="12"/>
  <c r="C1443" i="12"/>
  <c r="C1444" i="12"/>
  <c r="C1445" i="12"/>
  <c r="C1446" i="12"/>
  <c r="C1447" i="12"/>
  <c r="C1448" i="12"/>
  <c r="C1449" i="12"/>
  <c r="C1450" i="12"/>
  <c r="C1451" i="12"/>
  <c r="C1452" i="12"/>
  <c r="C1453" i="12"/>
  <c r="C1454" i="12"/>
  <c r="C1455" i="12"/>
  <c r="C1456" i="12"/>
  <c r="C1457" i="12"/>
  <c r="C1458" i="12"/>
  <c r="C1459" i="12"/>
  <c r="C1460" i="12"/>
  <c r="C1461" i="12"/>
  <c r="C1462" i="12"/>
  <c r="C1463" i="12"/>
  <c r="C1464" i="12"/>
  <c r="C1465" i="12"/>
  <c r="C1466" i="12"/>
  <c r="C1467" i="12"/>
  <c r="C1468" i="12"/>
  <c r="C1469" i="12"/>
  <c r="C1470" i="12"/>
  <c r="C1471" i="12"/>
  <c r="C1472" i="12"/>
  <c r="C1473" i="12"/>
  <c r="C1474" i="12"/>
  <c r="C1475" i="12"/>
  <c r="C1476" i="12"/>
  <c r="C1477" i="12"/>
  <c r="C1478" i="12"/>
  <c r="C1479" i="12"/>
  <c r="C1480" i="12"/>
  <c r="C1481" i="12"/>
  <c r="C1482" i="12"/>
  <c r="C1483" i="12"/>
  <c r="C1484" i="12"/>
  <c r="C1485" i="12"/>
  <c r="C1486" i="12"/>
  <c r="C1487" i="12"/>
  <c r="C1488" i="12"/>
  <c r="C1489" i="12"/>
  <c r="C1490" i="12"/>
  <c r="C1491" i="12"/>
  <c r="C1492" i="12"/>
  <c r="C1493" i="12"/>
  <c r="C1494" i="12"/>
  <c r="C1495" i="12"/>
  <c r="C1496" i="12"/>
  <c r="C1497" i="12"/>
  <c r="C1498" i="12"/>
  <c r="C1499" i="12"/>
  <c r="C1500" i="12"/>
  <c r="C1501" i="12"/>
  <c r="C1502" i="12"/>
  <c r="C1503" i="12"/>
  <c r="C1504" i="12"/>
  <c r="C1505" i="12"/>
  <c r="C1506" i="12"/>
  <c r="C1507" i="12"/>
  <c r="C1508" i="12"/>
  <c r="C1509" i="12"/>
  <c r="C1510" i="12"/>
  <c r="C1511" i="12"/>
  <c r="C1512" i="12"/>
  <c r="C1513" i="12"/>
  <c r="C1514" i="12"/>
  <c r="C1515" i="12"/>
  <c r="C1516" i="12"/>
  <c r="C1517" i="12"/>
  <c r="C1518" i="12"/>
  <c r="C1519" i="12"/>
  <c r="C1520" i="12"/>
  <c r="C1521" i="12"/>
  <c r="C1522" i="12"/>
  <c r="C1523" i="12"/>
  <c r="C1524" i="12"/>
  <c r="C1525" i="12"/>
  <c r="C1526" i="12"/>
  <c r="C1527" i="12"/>
  <c r="C1528" i="12"/>
  <c r="C1529" i="12"/>
  <c r="C1530" i="12"/>
  <c r="C1531" i="12"/>
  <c r="C1532" i="12"/>
  <c r="C1533" i="12"/>
  <c r="C1534" i="12"/>
  <c r="C1535" i="12"/>
  <c r="C1536" i="12"/>
  <c r="C1537" i="12"/>
  <c r="C1538" i="12"/>
  <c r="C1539" i="12"/>
  <c r="C1540" i="12"/>
  <c r="C1541" i="12"/>
  <c r="C1542" i="12"/>
  <c r="C1543" i="12"/>
  <c r="C1544" i="12"/>
  <c r="C1545" i="12"/>
  <c r="C1546" i="12"/>
  <c r="C1547" i="12"/>
  <c r="C1548" i="12"/>
  <c r="C1549" i="12"/>
  <c r="C1550" i="12"/>
  <c r="C1551" i="12"/>
  <c r="C1552" i="12"/>
  <c r="C1553" i="12"/>
  <c r="C1554" i="12"/>
  <c r="C1555" i="12"/>
  <c r="C1556" i="12"/>
  <c r="C1557" i="12"/>
  <c r="C1558" i="12"/>
  <c r="C1559" i="12"/>
  <c r="C1560" i="12"/>
  <c r="C1561" i="12"/>
  <c r="C1562" i="12"/>
  <c r="C1563" i="12"/>
  <c r="C1564" i="12"/>
  <c r="C1565" i="12"/>
  <c r="C1566" i="12"/>
  <c r="C1567" i="12"/>
  <c r="C1568" i="12"/>
  <c r="C1569" i="12"/>
  <c r="C1570" i="12"/>
  <c r="C1571" i="12"/>
  <c r="C1572" i="12"/>
  <c r="C1573" i="12"/>
  <c r="C1574" i="12"/>
  <c r="C1575" i="12"/>
  <c r="C1576" i="12"/>
  <c r="C1577" i="12"/>
  <c r="C1578" i="12"/>
  <c r="C1579" i="12"/>
  <c r="C1580" i="12"/>
  <c r="C1581" i="12"/>
  <c r="C1582" i="12"/>
  <c r="C1583" i="12"/>
  <c r="C1584" i="12"/>
  <c r="C1585" i="12"/>
  <c r="C1586" i="12"/>
  <c r="C1587" i="12"/>
  <c r="C1588" i="12"/>
  <c r="C1589" i="12"/>
  <c r="C1590" i="12"/>
  <c r="C1591" i="12"/>
  <c r="C1592" i="12"/>
  <c r="C1593" i="12"/>
  <c r="C1594" i="12"/>
  <c r="C1595" i="12"/>
  <c r="C1596" i="12"/>
  <c r="C1597" i="12"/>
  <c r="C1598" i="12"/>
  <c r="C1599" i="12"/>
  <c r="C1600" i="12"/>
  <c r="C1601" i="12"/>
  <c r="C1602" i="12"/>
  <c r="C1603" i="12"/>
  <c r="C1604" i="12"/>
  <c r="C1605" i="12"/>
  <c r="C1606" i="12"/>
  <c r="C1607" i="12"/>
  <c r="C1608" i="12"/>
  <c r="C1609" i="12"/>
  <c r="C1610" i="12"/>
  <c r="C1611" i="12"/>
  <c r="C1612" i="12"/>
  <c r="C1613" i="12"/>
  <c r="C1614" i="12"/>
  <c r="C1615" i="12"/>
  <c r="C1616" i="12"/>
  <c r="C1617" i="12"/>
  <c r="C1618" i="12"/>
  <c r="C1619" i="12"/>
  <c r="C1620" i="12"/>
  <c r="C1621" i="12"/>
  <c r="C1622" i="12"/>
  <c r="C1623" i="12"/>
  <c r="C1624" i="12"/>
  <c r="C1625" i="12"/>
  <c r="C1626" i="12"/>
  <c r="C1627" i="12"/>
  <c r="C1628" i="12"/>
  <c r="C1629" i="12"/>
  <c r="C1630" i="12"/>
  <c r="C1631" i="12"/>
  <c r="C1632" i="12"/>
  <c r="C1633" i="12"/>
  <c r="C1634" i="12"/>
  <c r="C1635" i="12"/>
  <c r="C1636" i="12"/>
  <c r="C1637" i="12"/>
  <c r="C1638" i="12"/>
  <c r="C1639" i="12"/>
  <c r="C1640" i="12"/>
  <c r="C1641" i="12"/>
  <c r="C1642" i="12"/>
  <c r="C1643" i="12"/>
  <c r="C1644" i="12"/>
  <c r="C1645" i="12"/>
  <c r="C1646" i="12"/>
  <c r="C1647" i="12"/>
  <c r="C1648" i="12"/>
  <c r="C1649" i="12"/>
  <c r="C1650" i="12"/>
  <c r="C1651" i="12"/>
  <c r="C1652" i="12"/>
  <c r="C1653" i="12"/>
  <c r="C1654" i="12"/>
  <c r="C1655" i="12"/>
  <c r="C1656" i="12"/>
  <c r="C1657" i="12"/>
  <c r="C1658" i="12"/>
  <c r="C1659" i="12"/>
  <c r="C1660" i="12"/>
  <c r="C1661" i="12"/>
  <c r="C1662" i="12"/>
  <c r="C1663" i="12"/>
  <c r="C1664" i="12"/>
  <c r="C1665" i="12"/>
  <c r="C1666" i="12"/>
  <c r="C1667" i="12"/>
  <c r="C1668" i="12"/>
  <c r="C1669" i="12"/>
  <c r="C1670" i="12"/>
  <c r="C1671" i="12"/>
  <c r="C1672" i="12"/>
  <c r="C1673" i="12"/>
  <c r="C1674" i="12"/>
  <c r="C1675" i="12"/>
  <c r="C1676" i="12"/>
  <c r="C1677" i="12"/>
  <c r="C1678" i="12"/>
  <c r="C1679" i="12"/>
  <c r="C1680" i="12"/>
  <c r="C1681" i="12"/>
  <c r="C1682" i="12"/>
  <c r="C1683" i="12"/>
  <c r="C1684" i="12"/>
  <c r="C1685" i="12"/>
  <c r="C1686" i="12"/>
  <c r="C1687" i="12"/>
  <c r="C1688" i="12"/>
  <c r="C1689" i="12"/>
  <c r="C1690" i="12"/>
  <c r="C1691" i="12"/>
  <c r="C1692" i="12"/>
  <c r="C1693" i="12"/>
  <c r="C1694" i="12"/>
  <c r="C1695" i="12"/>
  <c r="C1696" i="12"/>
  <c r="C1697" i="12"/>
  <c r="C1698" i="12"/>
  <c r="C1699" i="12"/>
  <c r="C1700" i="12"/>
  <c r="C1701" i="12"/>
  <c r="C1702" i="12"/>
  <c r="C1703" i="12"/>
  <c r="C1704" i="12"/>
  <c r="C1705" i="12"/>
  <c r="C1706" i="12"/>
  <c r="C1707" i="12"/>
  <c r="C1708" i="12"/>
  <c r="C1709" i="12"/>
  <c r="C1710" i="12"/>
  <c r="C1711" i="12"/>
  <c r="C1712" i="12"/>
  <c r="C1713" i="12"/>
  <c r="C1714" i="12"/>
  <c r="C1715" i="12"/>
  <c r="C1716" i="12"/>
  <c r="C1717" i="12"/>
  <c r="C1718" i="12"/>
  <c r="C1719" i="12"/>
  <c r="C1720" i="12"/>
  <c r="C1721" i="12"/>
  <c r="C1722" i="12"/>
  <c r="C1723" i="12"/>
  <c r="C1724" i="12"/>
  <c r="C1725" i="12"/>
  <c r="C1726" i="12"/>
  <c r="C1727" i="12"/>
  <c r="C1728" i="12"/>
  <c r="C1729" i="12"/>
  <c r="C1730" i="12"/>
  <c r="C1731" i="12"/>
  <c r="C1732" i="12"/>
  <c r="C1733" i="12"/>
  <c r="C1734" i="12"/>
  <c r="C1735" i="12"/>
  <c r="C1736" i="12"/>
  <c r="C1737" i="12"/>
  <c r="C1738" i="12"/>
  <c r="C1739" i="12"/>
  <c r="C1740" i="12"/>
  <c r="C1741" i="12"/>
  <c r="C1742" i="12"/>
  <c r="C1743" i="12"/>
  <c r="C1744" i="12"/>
  <c r="C1745" i="12"/>
  <c r="C1746" i="12"/>
  <c r="C1747" i="12"/>
  <c r="C1748" i="12"/>
  <c r="C1749" i="12"/>
  <c r="C1750" i="12"/>
  <c r="C1751" i="12"/>
  <c r="C1752" i="12"/>
  <c r="C1753" i="12"/>
  <c r="C1754" i="12"/>
  <c r="C1755" i="12"/>
  <c r="C1756" i="12"/>
  <c r="C1757" i="12"/>
  <c r="C1758" i="12"/>
  <c r="C1759" i="12"/>
  <c r="C1760" i="12"/>
  <c r="C1761" i="12"/>
  <c r="C1762" i="12"/>
  <c r="C1763" i="12"/>
  <c r="C1764" i="12"/>
  <c r="C1765" i="12"/>
  <c r="C1766" i="12"/>
  <c r="C1767" i="12"/>
  <c r="C1768" i="12"/>
  <c r="C1769" i="12"/>
  <c r="C1770" i="12"/>
  <c r="C1771" i="12"/>
  <c r="C1772" i="12"/>
  <c r="C1773" i="12"/>
  <c r="C1774" i="12"/>
  <c r="C1775" i="12"/>
  <c r="C1776" i="12"/>
  <c r="C1777" i="12"/>
  <c r="C1778" i="12"/>
  <c r="C1779" i="12"/>
  <c r="C1780" i="12"/>
  <c r="C1781" i="12"/>
  <c r="C1782" i="12"/>
  <c r="C1783" i="12"/>
  <c r="C1784" i="12"/>
  <c r="C1785" i="12"/>
  <c r="C1786" i="12"/>
  <c r="C1787" i="12"/>
  <c r="C1788" i="12"/>
  <c r="C1789" i="12"/>
  <c r="C1790" i="12"/>
  <c r="C1791" i="12"/>
  <c r="C1792" i="12"/>
  <c r="C1793" i="12"/>
  <c r="C1794" i="12"/>
  <c r="C1795" i="12"/>
  <c r="C1796" i="12"/>
  <c r="C1797" i="12"/>
  <c r="C1798" i="12"/>
  <c r="C1799" i="12"/>
  <c r="C1800" i="12"/>
  <c r="C1801" i="12"/>
  <c r="C1802" i="12"/>
  <c r="C1803" i="12"/>
  <c r="C1804" i="12"/>
  <c r="C1805" i="12"/>
  <c r="C1806" i="12"/>
  <c r="C1807" i="12"/>
  <c r="C1808" i="12"/>
  <c r="C1809" i="12"/>
  <c r="C1810" i="12"/>
  <c r="C1811" i="12"/>
  <c r="C1812" i="12"/>
  <c r="C1813" i="12"/>
  <c r="C1814" i="12"/>
  <c r="C1815" i="12"/>
  <c r="C1816" i="12"/>
  <c r="C1817" i="12"/>
  <c r="C1818" i="12"/>
  <c r="C1819" i="12"/>
  <c r="C1820" i="12"/>
  <c r="C1821" i="12"/>
  <c r="C1822" i="12"/>
  <c r="C1823" i="12"/>
  <c r="C1824" i="12"/>
  <c r="C1825" i="12"/>
  <c r="C1826" i="12"/>
  <c r="C1827" i="12"/>
  <c r="C1828" i="12"/>
  <c r="C1829" i="12"/>
  <c r="C1830" i="12"/>
  <c r="C1831" i="12"/>
  <c r="C1832" i="12"/>
  <c r="C1833" i="12"/>
  <c r="C1834" i="12"/>
  <c r="C1835" i="12"/>
  <c r="C1836" i="12"/>
  <c r="C1837" i="12"/>
  <c r="C1838" i="12"/>
  <c r="C1839" i="12"/>
  <c r="C1840" i="12"/>
  <c r="C1841" i="12"/>
  <c r="C1842" i="12"/>
  <c r="C1843" i="12"/>
  <c r="C1844" i="12"/>
  <c r="C1845" i="12"/>
  <c r="C1846" i="12"/>
  <c r="C1847" i="12"/>
  <c r="C1848" i="12"/>
  <c r="C1849" i="12"/>
  <c r="C1850" i="12"/>
  <c r="C1851" i="12"/>
  <c r="C1852" i="12"/>
  <c r="C1853" i="12"/>
  <c r="C1854" i="12"/>
  <c r="C1855" i="12"/>
  <c r="C1856" i="12"/>
  <c r="C1857" i="12"/>
  <c r="C1858" i="12"/>
  <c r="C1859" i="12"/>
  <c r="C1860" i="12"/>
  <c r="C1861" i="12"/>
  <c r="C1862" i="12"/>
  <c r="C1863" i="12"/>
  <c r="C1864" i="12"/>
  <c r="C1865" i="12"/>
  <c r="C1866" i="12"/>
  <c r="C1867" i="12"/>
  <c r="C1868" i="12"/>
  <c r="C1869" i="12"/>
  <c r="C1870" i="12"/>
  <c r="C1871" i="12"/>
  <c r="C1872" i="12"/>
  <c r="C1873" i="12"/>
  <c r="C1874" i="12"/>
  <c r="C1875" i="12"/>
  <c r="C1876" i="12"/>
  <c r="C1877" i="12"/>
  <c r="C1878" i="12"/>
  <c r="C1879" i="12"/>
  <c r="C1880" i="12"/>
  <c r="C1881" i="12"/>
  <c r="C1882" i="12"/>
  <c r="C1883" i="12"/>
  <c r="C1884" i="12"/>
  <c r="C1885" i="12"/>
  <c r="C1886" i="12"/>
  <c r="C1887" i="12"/>
  <c r="C1888" i="12"/>
  <c r="C1889" i="12"/>
  <c r="C1890" i="12"/>
  <c r="C1891" i="12"/>
  <c r="C1892" i="12"/>
  <c r="C1893" i="12"/>
  <c r="C1894" i="12"/>
  <c r="C1895" i="12"/>
  <c r="C1896" i="12"/>
  <c r="C1897" i="12"/>
  <c r="C1898" i="12"/>
  <c r="C1899" i="12"/>
  <c r="C1900" i="12"/>
  <c r="C1901" i="12"/>
  <c r="C1902" i="12"/>
  <c r="C1903" i="12"/>
  <c r="C1904" i="12"/>
  <c r="C1905" i="12"/>
  <c r="C1906" i="12"/>
  <c r="C1907" i="12"/>
  <c r="C1908" i="12"/>
  <c r="C1909" i="12"/>
  <c r="C1910" i="12"/>
  <c r="C1911" i="12"/>
  <c r="C1912" i="12"/>
  <c r="C1913" i="12"/>
  <c r="C1914" i="12"/>
  <c r="C1915" i="12"/>
  <c r="C1916" i="12"/>
  <c r="C1917" i="12"/>
  <c r="C1918" i="12"/>
  <c r="C1919" i="12"/>
  <c r="C1920" i="12"/>
  <c r="C1921" i="12"/>
  <c r="C1922" i="12"/>
  <c r="C1923" i="12"/>
  <c r="C1924" i="12"/>
  <c r="C1925" i="12"/>
  <c r="C1926" i="12"/>
  <c r="C1927" i="12"/>
  <c r="C1928" i="12"/>
  <c r="C1929" i="12"/>
  <c r="C1930" i="12"/>
  <c r="C1931" i="12"/>
  <c r="C1932" i="12"/>
  <c r="C1933" i="12"/>
  <c r="C1934" i="12"/>
  <c r="C1935" i="12"/>
  <c r="C1936" i="12"/>
  <c r="C1937" i="12"/>
  <c r="C1938" i="12"/>
  <c r="C1939" i="12"/>
  <c r="C1940" i="12"/>
  <c r="C1941" i="12"/>
  <c r="C1942" i="12"/>
  <c r="C1943" i="12"/>
  <c r="C1944" i="12"/>
  <c r="C1945" i="12"/>
  <c r="C1946" i="12"/>
  <c r="C1947" i="12"/>
  <c r="C1948" i="12"/>
  <c r="C1949" i="12"/>
  <c r="C1950" i="12"/>
  <c r="C1951" i="12"/>
  <c r="C1952" i="12"/>
  <c r="C1953" i="12"/>
  <c r="C1954" i="12"/>
  <c r="C1955" i="12"/>
  <c r="C1956" i="12"/>
  <c r="C1957" i="12"/>
  <c r="C1958" i="12"/>
  <c r="C1959" i="12"/>
  <c r="C1960" i="12"/>
  <c r="C1961" i="12"/>
  <c r="C1962" i="12"/>
  <c r="C1963" i="12"/>
  <c r="C1964" i="12"/>
  <c r="C1965" i="12"/>
  <c r="C1966" i="12"/>
  <c r="C1967" i="12"/>
  <c r="C1968" i="12"/>
  <c r="C1969" i="12"/>
  <c r="C1970" i="12"/>
  <c r="C1971" i="12"/>
  <c r="C1972" i="12"/>
  <c r="C1973" i="12"/>
  <c r="C1974" i="12"/>
  <c r="C1975" i="12"/>
  <c r="C1976" i="12"/>
  <c r="C1977" i="12"/>
  <c r="C1978" i="12"/>
  <c r="C1979" i="12"/>
  <c r="C1980" i="12"/>
  <c r="C1981" i="12"/>
  <c r="C1982" i="12"/>
  <c r="C1983" i="12"/>
  <c r="C1984" i="12"/>
  <c r="C1985" i="12"/>
  <c r="C1986" i="12"/>
  <c r="C1987" i="12"/>
  <c r="C1988" i="12"/>
  <c r="C1989" i="12"/>
  <c r="C1990" i="12"/>
  <c r="C1991" i="12"/>
  <c r="C1992" i="12"/>
  <c r="C1993" i="12"/>
  <c r="C1994" i="12"/>
  <c r="C1995" i="12"/>
  <c r="C1996" i="12"/>
  <c r="C1997" i="12"/>
  <c r="C1998" i="12"/>
  <c r="C1999" i="12"/>
  <c r="C2000" i="12"/>
  <c r="C2001" i="12"/>
  <c r="C2002" i="12"/>
  <c r="C2003" i="12"/>
  <c r="C2004" i="12"/>
  <c r="C2005" i="12"/>
  <c r="C2006" i="12"/>
  <c r="C2007" i="12"/>
  <c r="C2008" i="12"/>
  <c r="C2009" i="12"/>
  <c r="C2010" i="12"/>
  <c r="C2011" i="12"/>
  <c r="C12" i="13"/>
  <c r="C13" i="13" s="1"/>
  <c r="C14" i="13" s="1"/>
  <c r="C15" i="13" s="1"/>
  <c r="C16" i="13"/>
  <c r="C17" i="13"/>
  <c r="C18" i="13"/>
  <c r="C19" i="13" s="1"/>
  <c r="C20" i="13" s="1"/>
  <c r="C21" i="13" s="1"/>
  <c r="C22" i="13" s="1"/>
  <c r="C23" i="13"/>
  <c r="C24" i="13"/>
  <c r="C25" i="13"/>
  <c r="C26" i="13"/>
  <c r="C27" i="13" s="1"/>
  <c r="C28" i="13" s="1"/>
  <c r="C29" i="13" s="1"/>
  <c r="C30" i="13" s="1"/>
  <c r="C31" i="13" s="1"/>
  <c r="C32" i="13" s="1"/>
  <c r="C33" i="13" s="1"/>
  <c r="C34" i="13" s="1"/>
  <c r="C35" i="13"/>
  <c r="C36" i="13" s="1"/>
  <c r="C37" i="13" s="1"/>
  <c r="C38" i="13" s="1"/>
  <c r="C39" i="13"/>
  <c r="C40" i="13"/>
  <c r="C41" i="13"/>
  <c r="C42" i="13" s="1"/>
  <c r="C43" i="13" s="1"/>
  <c r="C44" i="13" s="1"/>
  <c r="C45" i="13" s="1"/>
  <c r="C46" i="13"/>
  <c r="C47" i="13" s="1"/>
  <c r="C48" i="13" s="1"/>
  <c r="C49" i="13" s="1"/>
  <c r="C50" i="13" s="1"/>
  <c r="C51" i="13" s="1"/>
  <c r="C52" i="13" s="1"/>
  <c r="C53" i="13"/>
  <c r="C54" i="13"/>
  <c r="C55" i="13" s="1"/>
  <c r="C56" i="13" s="1"/>
  <c r="C57" i="13" s="1"/>
  <c r="C58" i="13" s="1"/>
  <c r="C59" i="13" s="1"/>
  <c r="C60" i="13"/>
  <c r="C61" i="13"/>
  <c r="C62" i="13" s="1"/>
  <c r="C63" i="13" s="1"/>
  <c r="C64" i="13" s="1"/>
  <c r="C65" i="13" s="1"/>
  <c r="C66" i="13" s="1"/>
  <c r="C67" i="13" s="1"/>
  <c r="C68" i="13" s="1"/>
  <c r="C69" i="13"/>
  <c r="C70" i="13" s="1"/>
  <c r="C71" i="13" s="1"/>
  <c r="C72" i="13" s="1"/>
  <c r="C73" i="13" s="1"/>
  <c r="C74" i="13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/>
  <c r="C88" i="13"/>
  <c r="C89" i="13" s="1"/>
  <c r="C90" i="13" s="1"/>
  <c r="C91" i="13" s="1"/>
  <c r="C92" i="13" s="1"/>
  <c r="C93" i="13"/>
  <c r="C94" i="13"/>
  <c r="C95" i="13" s="1"/>
  <c r="C96" i="13" s="1"/>
  <c r="C97" i="13" s="1"/>
  <c r="C98" i="13" s="1"/>
  <c r="C99" i="13" s="1"/>
  <c r="C100" i="13" s="1"/>
  <c r="C101" i="13"/>
  <c r="C102" i="13"/>
  <c r="C103" i="13" s="1"/>
  <c r="C104" i="13" s="1"/>
  <c r="C105" i="13" s="1"/>
  <c r="C106" i="13" s="1"/>
  <c r="C107" i="13" s="1"/>
  <c r="C108" i="13"/>
  <c r="C109" i="13"/>
  <c r="C110" i="13" s="1"/>
  <c r="C111" i="13" s="1"/>
  <c r="C112" i="13" s="1"/>
  <c r="C113" i="13" s="1"/>
  <c r="C114" i="13" s="1"/>
  <c r="C115" i="13" s="1"/>
  <c r="C116" i="13" s="1"/>
  <c r="C117" i="13"/>
  <c r="C118" i="13" s="1"/>
  <c r="C119" i="13" s="1"/>
  <c r="C120" i="13" s="1"/>
  <c r="C121" i="13" s="1"/>
  <c r="C122" i="13" s="1"/>
  <c r="C123" i="13" s="1"/>
  <c r="C124" i="13" s="1"/>
  <c r="C125" i="13" s="1"/>
  <c r="C126" i="13"/>
  <c r="C127" i="13" s="1"/>
  <c r="C128" i="13" s="1"/>
  <c r="C129" i="13" s="1"/>
  <c r="C130" i="13"/>
  <c r="C131" i="13" s="1"/>
  <c r="C132" i="13" s="1"/>
  <c r="C133" i="13" s="1"/>
  <c r="C134" i="13"/>
  <c r="C135" i="13" s="1"/>
  <c r="C136" i="13" s="1"/>
  <c r="C137" i="13" s="1"/>
  <c r="C138" i="13" s="1"/>
  <c r="C139" i="13" s="1"/>
  <c r="C140" i="13" s="1"/>
  <c r="C141" i="13" s="1"/>
  <c r="C142" i="13"/>
  <c r="C143" i="13" s="1"/>
  <c r="C144" i="13" s="1"/>
  <c r="C145" i="13" s="1"/>
  <c r="C146" i="13" s="1"/>
  <c r="C147" i="13" s="1"/>
  <c r="C148" i="13" s="1"/>
  <c r="C149" i="13" s="1"/>
  <c r="C150" i="13" s="1"/>
  <c r="C151" i="13"/>
  <c r="C152" i="13" s="1"/>
  <c r="C153" i="13" s="1"/>
  <c r="C154" i="13" s="1"/>
  <c r="C155" i="13" s="1"/>
  <c r="C156" i="13" s="1"/>
  <c r="C157" i="13" s="1"/>
  <c r="C158" i="13"/>
  <c r="C159" i="13" s="1"/>
  <c r="C160" i="13" s="1"/>
  <c r="C161" i="13" s="1"/>
  <c r="C162" i="13" s="1"/>
  <c r="C163" i="13" s="1"/>
  <c r="C164" i="13" s="1"/>
  <c r="C165" i="13"/>
  <c r="C166" i="13" s="1"/>
  <c r="C167" i="13" s="1"/>
  <c r="C168" i="13" s="1"/>
  <c r="C169" i="13" s="1"/>
  <c r="C170" i="13" s="1"/>
  <c r="C171" i="13" s="1"/>
  <c r="C172" i="13"/>
  <c r="C173" i="13" s="1"/>
  <c r="C174" i="13" s="1"/>
  <c r="C175" i="13" s="1"/>
  <c r="C176" i="13"/>
  <c r="C177" i="13"/>
  <c r="C178" i="13"/>
  <c r="C179" i="13" s="1"/>
  <c r="C180" i="13" s="1"/>
  <c r="C181" i="13" s="1"/>
  <c r="C182" i="13" s="1"/>
  <c r="C183" i="13"/>
  <c r="C184" i="13" s="1"/>
  <c r="C185" i="13" s="1"/>
  <c r="C186" i="13" s="1"/>
  <c r="C187" i="13"/>
  <c r="C188" i="13" s="1"/>
  <c r="C189" i="13" s="1"/>
  <c r="C190" i="13" s="1"/>
  <c r="C191" i="13" s="1"/>
  <c r="C192" i="13" s="1"/>
  <c r="C193" i="13" s="1"/>
  <c r="C194" i="13" s="1"/>
  <c r="C195" i="13" s="1"/>
  <c r="C196" i="13" s="1"/>
  <c r="C197" i="13" s="1"/>
  <c r="C198" i="13" s="1"/>
  <c r="C199" i="13" s="1"/>
  <c r="C200" i="13"/>
  <c r="C201" i="13" s="1"/>
  <c r="C202" i="13" s="1"/>
  <c r="C203" i="13" s="1"/>
  <c r="C204" i="13" s="1"/>
  <c r="C205" i="13" s="1"/>
  <c r="C206" i="13" s="1"/>
  <c r="C207" i="13" s="1"/>
  <c r="C208" i="13" s="1"/>
  <c r="C209" i="13"/>
  <c r="C210" i="13" s="1"/>
  <c r="C211" i="13" s="1"/>
  <c r="C212" i="13" s="1"/>
  <c r="C213" i="13"/>
  <c r="C214" i="13"/>
  <c r="C215" i="13" s="1"/>
  <c r="C216" i="13" s="1"/>
  <c r="C217" i="13" s="1"/>
  <c r="C218" i="13"/>
  <c r="C219" i="13" s="1"/>
  <c r="C220" i="13" s="1"/>
  <c r="C221" i="13" s="1"/>
  <c r="C222" i="13"/>
  <c r="C223" i="13" s="1"/>
  <c r="C224" i="13" s="1"/>
  <c r="C225" i="13" s="1"/>
  <c r="C226" i="13"/>
  <c r="C227" i="13" s="1"/>
  <c r="C228" i="13" s="1"/>
  <c r="C229" i="13" s="1"/>
  <c r="C230" i="13" s="1"/>
  <c r="C231" i="13"/>
  <c r="C232" i="13" s="1"/>
  <c r="C233" i="13" s="1"/>
  <c r="C234" i="13" s="1"/>
  <c r="C235" i="13"/>
  <c r="C236" i="13" s="1"/>
  <c r="C237" i="13" s="1"/>
  <c r="C238" i="13" s="1"/>
  <c r="C239" i="13" s="1"/>
  <c r="C240" i="13"/>
  <c r="C241" i="13" s="1"/>
  <c r="C242" i="13" s="1"/>
  <c r="C243" i="13" s="1"/>
  <c r="C244" i="13" s="1"/>
  <c r="C245" i="13" s="1"/>
  <c r="C246" i="13" s="1"/>
  <c r="C247" i="13" s="1"/>
  <c r="C248" i="13" s="1"/>
  <c r="C249" i="13"/>
  <c r="C250" i="13" s="1"/>
  <c r="C251" i="13" s="1"/>
  <c r="C252" i="13" s="1"/>
  <c r="C253" i="13"/>
  <c r="C254" i="13" s="1"/>
  <c r="C255" i="13" s="1"/>
  <c r="C256" i="13" s="1"/>
  <c r="C257" i="13"/>
  <c r="C258" i="13" s="1"/>
  <c r="C259" i="13" s="1"/>
  <c r="C260" i="13"/>
  <c r="C261" i="13" s="1"/>
  <c r="C262" i="13" s="1"/>
  <c r="C263" i="13" s="1"/>
  <c r="C264" i="13"/>
  <c r="C265" i="13" s="1"/>
  <c r="C266" i="13" s="1"/>
  <c r="C267" i="13" s="1"/>
  <c r="C268" i="13" s="1"/>
  <c r="C269" i="13"/>
  <c r="C270" i="13" s="1"/>
  <c r="C271" i="13" s="1"/>
  <c r="C272" i="13" s="1"/>
  <c r="C273" i="13" s="1"/>
  <c r="C274" i="13"/>
  <c r="C275" i="13" s="1"/>
  <c r="C276" i="13" s="1"/>
  <c r="C277" i="13" s="1"/>
  <c r="C278" i="13" s="1"/>
  <c r="C279" i="13" s="1"/>
  <c r="C280" i="13" s="1"/>
  <c r="C281" i="13"/>
  <c r="C282" i="13" s="1"/>
  <c r="C283" i="13" s="1"/>
  <c r="C284" i="13" s="1"/>
  <c r="C285" i="13" s="1"/>
  <c r="C286" i="13"/>
  <c r="C287" i="13" s="1"/>
  <c r="C288" i="13" s="1"/>
  <c r="C289" i="13" s="1"/>
  <c r="C290" i="13" s="1"/>
  <c r="C291" i="13" s="1"/>
  <c r="C292" i="13" s="1"/>
  <c r="C293" i="13"/>
  <c r="C294" i="13" s="1"/>
  <c r="C295" i="13" s="1"/>
  <c r="C296" i="13" s="1"/>
  <c r="C297" i="13" s="1"/>
  <c r="C298" i="13"/>
  <c r="C299" i="13" s="1"/>
  <c r="C300" i="13" s="1"/>
  <c r="C301" i="13" s="1"/>
  <c r="C302" i="13" s="1"/>
  <c r="C303" i="13" s="1"/>
  <c r="C304" i="13" s="1"/>
  <c r="C305" i="13" s="1"/>
  <c r="C306" i="13" s="1"/>
  <c r="C307" i="13"/>
  <c r="C308" i="13" s="1"/>
  <c r="C309" i="13" s="1"/>
  <c r="C310" i="13" s="1"/>
  <c r="C311" i="13" s="1"/>
  <c r="C312" i="13" s="1"/>
  <c r="C313" i="13" s="1"/>
  <c r="C314" i="13"/>
  <c r="C315" i="13"/>
  <c r="C316" i="13" s="1"/>
  <c r="C317" i="13" s="1"/>
  <c r="C318" i="13" s="1"/>
  <c r="C319" i="13" s="1"/>
  <c r="C320" i="13" s="1"/>
  <c r="C321" i="13"/>
  <c r="C322" i="13" s="1"/>
  <c r="C323" i="13" s="1"/>
  <c r="C324" i="13" s="1"/>
  <c r="C325" i="13" s="1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C418" i="13"/>
  <c r="C419" i="13"/>
  <c r="C420" i="13"/>
  <c r="C421" i="13"/>
  <c r="C422" i="13"/>
  <c r="C423" i="13"/>
  <c r="C424" i="13"/>
  <c r="C425" i="13"/>
  <c r="C426" i="13"/>
  <c r="C427" i="13"/>
  <c r="C428" i="13"/>
  <c r="C429" i="13"/>
  <c r="C430" i="13"/>
  <c r="C431" i="13"/>
  <c r="C432" i="13"/>
  <c r="C433" i="13"/>
  <c r="C434" i="13"/>
  <c r="C435" i="13"/>
  <c r="C436" i="13"/>
  <c r="C437" i="13"/>
  <c r="C438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C464" i="13"/>
  <c r="C465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C500" i="13"/>
  <c r="C501" i="13"/>
  <c r="C502" i="13"/>
  <c r="C503" i="13"/>
  <c r="C504" i="13"/>
  <c r="C505" i="13"/>
  <c r="C506" i="13"/>
  <c r="C507" i="13"/>
  <c r="C508" i="13"/>
  <c r="C509" i="13"/>
  <c r="C510" i="13"/>
  <c r="C511" i="13"/>
  <c r="C512" i="13"/>
  <c r="C513" i="13"/>
  <c r="C514" i="13"/>
  <c r="C515" i="13"/>
  <c r="C516" i="13"/>
  <c r="C517" i="13"/>
  <c r="C518" i="13"/>
  <c r="C519" i="13"/>
  <c r="C520" i="13"/>
  <c r="C521" i="13"/>
  <c r="C522" i="13"/>
  <c r="C523" i="13"/>
  <c r="C524" i="13"/>
  <c r="C525" i="13"/>
  <c r="C526" i="13"/>
  <c r="C527" i="13"/>
  <c r="C528" i="13"/>
  <c r="C529" i="13"/>
  <c r="C530" i="13"/>
  <c r="C531" i="13"/>
  <c r="C532" i="13"/>
  <c r="C533" i="13"/>
  <c r="C534" i="13"/>
  <c r="C535" i="13"/>
  <c r="C536" i="13"/>
  <c r="C537" i="13"/>
  <c r="C538" i="13"/>
  <c r="C539" i="13"/>
  <c r="C540" i="13"/>
  <c r="C541" i="13"/>
  <c r="C542" i="13"/>
  <c r="C543" i="13"/>
  <c r="C544" i="13"/>
  <c r="C545" i="13"/>
  <c r="C546" i="13"/>
  <c r="C547" i="13"/>
  <c r="C548" i="13"/>
  <c r="C549" i="13"/>
  <c r="C550" i="13"/>
  <c r="C551" i="13"/>
  <c r="C552" i="13"/>
  <c r="C553" i="13"/>
  <c r="C554" i="13"/>
  <c r="C555" i="13"/>
  <c r="C556" i="13"/>
  <c r="C557" i="13"/>
  <c r="C558" i="13"/>
  <c r="C559" i="13"/>
  <c r="C560" i="13"/>
  <c r="C561" i="13"/>
  <c r="C562" i="13"/>
  <c r="C563" i="13"/>
  <c r="C564" i="13"/>
  <c r="C565" i="13"/>
  <c r="C566" i="13"/>
  <c r="C567" i="13"/>
  <c r="C568" i="13"/>
  <c r="C569" i="13"/>
  <c r="C570" i="13"/>
  <c r="C571" i="13"/>
  <c r="C572" i="13"/>
  <c r="C573" i="13"/>
  <c r="C574" i="13"/>
  <c r="C575" i="13"/>
  <c r="C576" i="13"/>
  <c r="C577" i="13"/>
  <c r="C578" i="13"/>
  <c r="C579" i="13"/>
  <c r="C580" i="13"/>
  <c r="C581" i="13"/>
  <c r="C582" i="13"/>
  <c r="C583" i="13"/>
  <c r="C584" i="13"/>
  <c r="C585" i="13"/>
  <c r="C586" i="13"/>
  <c r="C587" i="13"/>
  <c r="C588" i="13"/>
  <c r="C589" i="13"/>
  <c r="C590" i="13"/>
  <c r="C591" i="13"/>
  <c r="C592" i="13"/>
  <c r="C593" i="13"/>
  <c r="C594" i="13"/>
  <c r="C595" i="13"/>
  <c r="C596" i="13"/>
  <c r="C597" i="13"/>
  <c r="C598" i="13"/>
  <c r="C599" i="13"/>
  <c r="C600" i="13"/>
  <c r="C601" i="13"/>
  <c r="C602" i="13"/>
  <c r="C603" i="13"/>
  <c r="C604" i="13"/>
  <c r="C605" i="13"/>
  <c r="C606" i="13"/>
  <c r="C607" i="13"/>
  <c r="C608" i="13"/>
  <c r="C609" i="13"/>
  <c r="C610" i="13"/>
  <c r="C611" i="13"/>
  <c r="C612" i="13"/>
  <c r="C613" i="13"/>
  <c r="C614" i="13"/>
  <c r="C615" i="13"/>
  <c r="C616" i="13"/>
  <c r="C617" i="13"/>
  <c r="C618" i="13"/>
  <c r="C619" i="13"/>
  <c r="C620" i="13"/>
  <c r="C621" i="13"/>
  <c r="C622" i="13"/>
  <c r="C623" i="13"/>
  <c r="C624" i="13"/>
  <c r="C625" i="13"/>
  <c r="C626" i="13"/>
  <c r="C627" i="13"/>
  <c r="C628" i="13"/>
  <c r="C629" i="13"/>
  <c r="C630" i="13"/>
  <c r="C631" i="13"/>
  <c r="C632" i="13"/>
  <c r="C633" i="13"/>
  <c r="C634" i="13"/>
  <c r="C635" i="13"/>
  <c r="C636" i="13"/>
  <c r="C637" i="13"/>
  <c r="C638" i="13"/>
  <c r="C639" i="13"/>
  <c r="C640" i="13"/>
  <c r="C641" i="13"/>
  <c r="C642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C664" i="13"/>
  <c r="C665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C688" i="13"/>
  <c r="C689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C714" i="13"/>
  <c r="C715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C732" i="13"/>
  <c r="C733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C759" i="13"/>
  <c r="C760" i="13"/>
  <c r="C761" i="13"/>
  <c r="C762" i="13"/>
  <c r="C763" i="13"/>
  <c r="C764" i="13"/>
  <c r="C765" i="13"/>
  <c r="C766" i="13"/>
  <c r="C767" i="13"/>
  <c r="C768" i="13"/>
  <c r="C769" i="13"/>
  <c r="C770" i="13"/>
  <c r="C771" i="13"/>
  <c r="C772" i="13"/>
  <c r="C773" i="13"/>
  <c r="C774" i="13"/>
  <c r="C775" i="13"/>
  <c r="C776" i="13"/>
  <c r="C777" i="13"/>
  <c r="C778" i="13"/>
  <c r="C779" i="13"/>
  <c r="C780" i="13"/>
  <c r="C781" i="13"/>
  <c r="C782" i="13"/>
  <c r="C783" i="13"/>
  <c r="C784" i="13"/>
  <c r="C785" i="13"/>
  <c r="C786" i="13"/>
  <c r="C787" i="13"/>
  <c r="C788" i="13"/>
  <c r="C789" i="13"/>
  <c r="C790" i="13"/>
  <c r="C791" i="13"/>
  <c r="C792" i="13"/>
  <c r="C793" i="13"/>
  <c r="C794" i="13"/>
  <c r="C795" i="13"/>
  <c r="C796" i="13"/>
  <c r="C797" i="13"/>
  <c r="C798" i="13"/>
  <c r="C799" i="13"/>
  <c r="C800" i="13"/>
  <c r="C801" i="13"/>
  <c r="C802" i="13"/>
  <c r="C803" i="13"/>
  <c r="C804" i="13"/>
  <c r="C805" i="13"/>
  <c r="C806" i="13"/>
  <c r="C807" i="13"/>
  <c r="C808" i="13"/>
  <c r="C809" i="13"/>
  <c r="C810" i="13"/>
  <c r="C811" i="13"/>
  <c r="C812" i="13"/>
  <c r="C813" i="13"/>
  <c r="C814" i="13"/>
  <c r="C815" i="13"/>
  <c r="C816" i="13"/>
  <c r="C817" i="13"/>
  <c r="C818" i="13"/>
  <c r="C819" i="13"/>
  <c r="C820" i="13"/>
  <c r="C821" i="13"/>
  <c r="C822" i="13"/>
  <c r="C823" i="13"/>
  <c r="C824" i="13"/>
  <c r="C825" i="13"/>
  <c r="C826" i="13"/>
  <c r="C827" i="13"/>
  <c r="C828" i="13"/>
  <c r="C829" i="13"/>
  <c r="C830" i="13"/>
  <c r="C831" i="13"/>
  <c r="C832" i="13"/>
  <c r="C833" i="13"/>
  <c r="C834" i="13"/>
  <c r="C835" i="13"/>
  <c r="C836" i="13"/>
  <c r="C837" i="13"/>
  <c r="C838" i="13"/>
  <c r="C839" i="13"/>
  <c r="C840" i="13"/>
  <c r="C841" i="13"/>
  <c r="C842" i="13"/>
  <c r="C843" i="13"/>
  <c r="C844" i="13"/>
  <c r="C845" i="13"/>
  <c r="C846" i="13"/>
  <c r="C847" i="13"/>
  <c r="C848" i="13"/>
  <c r="C849" i="13"/>
  <c r="C850" i="13"/>
  <c r="C851" i="13"/>
  <c r="C852" i="13"/>
  <c r="C853" i="13"/>
  <c r="C854" i="13"/>
  <c r="C855" i="13"/>
  <c r="C856" i="13"/>
  <c r="C857" i="13"/>
  <c r="C858" i="13"/>
  <c r="C859" i="13"/>
  <c r="C860" i="13"/>
  <c r="C861" i="13"/>
  <c r="C862" i="13"/>
  <c r="C863" i="13"/>
  <c r="C864" i="13"/>
  <c r="C865" i="13"/>
  <c r="C866" i="13"/>
  <c r="C867" i="13"/>
  <c r="C868" i="13"/>
  <c r="C869" i="13"/>
  <c r="C870" i="13"/>
  <c r="C871" i="13"/>
  <c r="C872" i="13"/>
  <c r="C873" i="13"/>
  <c r="C874" i="13"/>
  <c r="C875" i="13"/>
  <c r="C876" i="13"/>
  <c r="C877" i="13"/>
  <c r="C878" i="13"/>
  <c r="C879" i="13"/>
  <c r="C880" i="13"/>
  <c r="C881" i="13"/>
  <c r="C882" i="13"/>
  <c r="C883" i="13"/>
  <c r="C884" i="13"/>
  <c r="C885" i="13"/>
  <c r="C886" i="13"/>
  <c r="C887" i="13"/>
  <c r="C888" i="13"/>
  <c r="C889" i="13"/>
  <c r="C890" i="13"/>
  <c r="C891" i="13"/>
  <c r="C892" i="13"/>
  <c r="C893" i="13"/>
  <c r="C894" i="13"/>
  <c r="C895" i="13"/>
  <c r="C896" i="13"/>
  <c r="C897" i="13"/>
  <c r="C898" i="13"/>
  <c r="C899" i="13"/>
  <c r="C900" i="13"/>
  <c r="C901" i="13"/>
  <c r="C902" i="13"/>
  <c r="C903" i="13"/>
  <c r="C904" i="13"/>
  <c r="C905" i="13"/>
  <c r="C906" i="13"/>
  <c r="C907" i="13"/>
  <c r="C908" i="13"/>
  <c r="C909" i="13"/>
  <c r="C910" i="13"/>
  <c r="C911" i="13"/>
  <c r="C912" i="13"/>
  <c r="C913" i="13"/>
  <c r="C914" i="13"/>
  <c r="C915" i="13"/>
  <c r="C916" i="13"/>
  <c r="C917" i="13"/>
  <c r="C918" i="13"/>
  <c r="C919" i="13"/>
  <c r="C920" i="13"/>
  <c r="C921" i="13"/>
  <c r="C922" i="13"/>
  <c r="C923" i="13"/>
  <c r="C924" i="13"/>
  <c r="C925" i="13"/>
  <c r="C926" i="13"/>
  <c r="C927" i="13"/>
  <c r="C928" i="13"/>
  <c r="C929" i="13"/>
  <c r="C930" i="13"/>
  <c r="C931" i="13"/>
  <c r="C932" i="13"/>
  <c r="C933" i="13"/>
  <c r="C934" i="13"/>
  <c r="C935" i="13"/>
  <c r="C936" i="13"/>
  <c r="C937" i="13"/>
  <c r="C938" i="13"/>
  <c r="C939" i="13"/>
  <c r="C940" i="13"/>
  <c r="C941" i="13"/>
  <c r="C942" i="13"/>
  <c r="C943" i="13"/>
  <c r="C944" i="13"/>
  <c r="C945" i="13"/>
  <c r="C946" i="13"/>
  <c r="C947" i="13"/>
  <c r="C948" i="13"/>
  <c r="C949" i="13"/>
  <c r="C950" i="13"/>
  <c r="C951" i="13"/>
  <c r="C952" i="13"/>
  <c r="C953" i="13"/>
  <c r="C954" i="13"/>
  <c r="C955" i="13"/>
  <c r="C956" i="13"/>
  <c r="C957" i="13"/>
  <c r="C958" i="13"/>
  <c r="C959" i="13"/>
  <c r="C960" i="13"/>
  <c r="C961" i="13"/>
  <c r="C962" i="13"/>
  <c r="C963" i="13"/>
  <c r="C964" i="13"/>
  <c r="C965" i="13"/>
  <c r="C966" i="13"/>
  <c r="C967" i="13"/>
  <c r="C968" i="13"/>
  <c r="C969" i="13"/>
  <c r="C970" i="13"/>
  <c r="C971" i="13"/>
  <c r="C972" i="13"/>
  <c r="C973" i="13"/>
  <c r="C974" i="13"/>
  <c r="C975" i="13"/>
  <c r="C976" i="13"/>
  <c r="C977" i="13"/>
  <c r="C978" i="13"/>
  <c r="C979" i="13"/>
  <c r="C980" i="13"/>
  <c r="C981" i="13"/>
  <c r="C982" i="13"/>
  <c r="C983" i="13"/>
  <c r="C984" i="13"/>
  <c r="C985" i="13"/>
  <c r="C986" i="13"/>
  <c r="C987" i="13"/>
  <c r="C988" i="13"/>
  <c r="C989" i="13"/>
  <c r="C990" i="13"/>
  <c r="C991" i="13"/>
  <c r="C992" i="13"/>
  <c r="C993" i="13"/>
  <c r="C994" i="13"/>
  <c r="C995" i="13"/>
  <c r="C996" i="13"/>
  <c r="C997" i="13"/>
  <c r="C998" i="13"/>
  <c r="C999" i="13"/>
  <c r="C1000" i="13"/>
  <c r="C1001" i="13"/>
  <c r="C1002" i="13"/>
  <c r="C1003" i="13"/>
  <c r="C1004" i="13"/>
  <c r="C1005" i="13"/>
  <c r="C1006" i="13"/>
  <c r="C1007" i="13"/>
  <c r="C1008" i="13"/>
  <c r="C1009" i="13"/>
  <c r="C1010" i="13"/>
  <c r="C1011" i="13"/>
  <c r="C1012" i="13"/>
  <c r="C1013" i="13"/>
  <c r="C1014" i="13"/>
  <c r="C1015" i="13"/>
  <c r="C1016" i="13"/>
  <c r="C1017" i="13"/>
  <c r="C1018" i="13"/>
  <c r="C1019" i="13"/>
  <c r="C1020" i="13"/>
  <c r="C1021" i="13"/>
  <c r="C1022" i="13"/>
  <c r="C1023" i="13"/>
  <c r="C1024" i="13"/>
  <c r="C1025" i="13"/>
  <c r="C1026" i="13"/>
  <c r="C1027" i="13"/>
  <c r="C1028" i="13"/>
  <c r="C1029" i="13"/>
  <c r="C1030" i="13"/>
  <c r="C1031" i="13"/>
  <c r="C1032" i="13"/>
  <c r="C1033" i="13"/>
  <c r="C1034" i="13"/>
  <c r="C1035" i="13"/>
  <c r="C1036" i="13"/>
  <c r="C1037" i="13"/>
  <c r="C1038" i="13"/>
  <c r="C1039" i="13"/>
  <c r="C1040" i="13"/>
  <c r="C1041" i="13"/>
  <c r="C1042" i="13"/>
  <c r="C1043" i="13"/>
  <c r="C1044" i="13"/>
  <c r="C1045" i="13"/>
  <c r="C1046" i="13"/>
  <c r="C1047" i="13"/>
  <c r="C1048" i="13"/>
  <c r="C1049" i="13"/>
  <c r="C1050" i="13"/>
  <c r="C1051" i="13"/>
  <c r="C1052" i="13"/>
  <c r="C1053" i="13"/>
  <c r="C1054" i="13"/>
  <c r="C1055" i="13"/>
  <c r="C1056" i="13"/>
  <c r="C1057" i="13"/>
  <c r="C1058" i="13"/>
  <c r="C1059" i="13"/>
  <c r="C1060" i="13"/>
  <c r="C1061" i="13"/>
  <c r="C1062" i="13"/>
  <c r="C1063" i="13"/>
  <c r="C1064" i="13"/>
  <c r="C1065" i="13"/>
  <c r="C1066" i="13"/>
  <c r="C1067" i="13"/>
  <c r="C1068" i="13"/>
  <c r="C1069" i="13"/>
  <c r="C1070" i="13"/>
  <c r="C1071" i="13"/>
  <c r="C1072" i="13"/>
  <c r="C1073" i="13"/>
  <c r="C1074" i="13"/>
  <c r="C1075" i="13"/>
  <c r="C1076" i="13"/>
  <c r="C1077" i="13"/>
  <c r="C1078" i="13"/>
  <c r="C1079" i="13"/>
  <c r="C1080" i="13"/>
  <c r="C1081" i="13"/>
  <c r="C1082" i="13"/>
  <c r="C1083" i="13"/>
  <c r="C1084" i="13"/>
  <c r="C1085" i="13"/>
  <c r="C1086" i="13"/>
  <c r="C1087" i="13"/>
  <c r="C1088" i="13"/>
  <c r="C1089" i="13"/>
  <c r="C1090" i="13"/>
  <c r="C1091" i="13"/>
  <c r="C1092" i="13"/>
  <c r="C1093" i="13"/>
  <c r="C1094" i="13"/>
  <c r="C1095" i="13"/>
  <c r="C1096" i="13"/>
  <c r="C1097" i="13"/>
  <c r="C1098" i="13"/>
  <c r="C1099" i="13"/>
  <c r="C1100" i="13"/>
  <c r="C1101" i="13"/>
  <c r="C1102" i="13"/>
  <c r="C1103" i="13"/>
  <c r="C1104" i="13"/>
  <c r="C1105" i="13"/>
  <c r="C1106" i="13"/>
  <c r="C1107" i="13"/>
  <c r="C1108" i="13"/>
  <c r="C1109" i="13"/>
  <c r="C1110" i="13"/>
  <c r="C1111" i="13"/>
  <c r="C1112" i="13"/>
  <c r="C1113" i="13"/>
  <c r="C1114" i="13"/>
  <c r="C1115" i="13"/>
  <c r="C1116" i="13"/>
  <c r="C1117" i="13"/>
  <c r="C1118" i="13"/>
  <c r="C1119" i="13"/>
  <c r="C1120" i="13"/>
  <c r="C1121" i="13"/>
  <c r="C1122" i="13"/>
  <c r="C1123" i="13"/>
  <c r="C1124" i="13"/>
  <c r="C1125" i="13"/>
  <c r="C1126" i="13"/>
  <c r="C1127" i="13"/>
  <c r="C1128" i="13"/>
  <c r="C1129" i="13"/>
  <c r="C1130" i="13"/>
  <c r="C1131" i="13"/>
  <c r="C1132" i="13"/>
  <c r="C1133" i="13"/>
  <c r="C1134" i="13"/>
  <c r="C1135" i="13"/>
  <c r="C1136" i="13"/>
  <c r="C1137" i="13"/>
  <c r="C1138" i="13"/>
  <c r="C1139" i="13"/>
  <c r="C1140" i="13"/>
  <c r="C1141" i="13"/>
  <c r="C1142" i="13"/>
  <c r="C1143" i="13"/>
  <c r="C1144" i="13"/>
  <c r="C1145" i="13"/>
  <c r="C1146" i="13"/>
  <c r="C1147" i="13"/>
  <c r="C1148" i="13"/>
  <c r="C1149" i="13"/>
  <c r="C1150" i="13"/>
  <c r="C1151" i="13"/>
  <c r="C1152" i="13"/>
  <c r="C1153" i="13"/>
  <c r="C1154" i="13"/>
  <c r="C1155" i="13"/>
  <c r="C1156" i="13"/>
  <c r="C1157" i="13"/>
  <c r="C1158" i="13"/>
  <c r="C1159" i="13"/>
  <c r="C1160" i="13"/>
  <c r="C1161" i="13"/>
  <c r="C1162" i="13"/>
  <c r="C1163" i="13"/>
  <c r="C1164" i="13"/>
  <c r="C1165" i="13"/>
  <c r="C1166" i="13"/>
  <c r="C1167" i="13"/>
  <c r="C1168" i="13"/>
  <c r="C1169" i="13"/>
  <c r="C1170" i="13"/>
  <c r="C1171" i="13"/>
  <c r="C1172" i="13"/>
  <c r="C1173" i="13"/>
  <c r="C1174" i="13"/>
  <c r="C1175" i="13"/>
  <c r="C1176" i="13"/>
  <c r="C1177" i="13"/>
  <c r="C1178" i="13"/>
  <c r="C1179" i="13"/>
  <c r="C1180" i="13"/>
  <c r="C1181" i="13"/>
  <c r="C1182" i="13"/>
  <c r="C1183" i="13"/>
  <c r="C1184" i="13"/>
  <c r="C1185" i="13"/>
  <c r="C1186" i="13"/>
  <c r="C1187" i="13"/>
  <c r="C1188" i="13"/>
  <c r="C1189" i="13"/>
  <c r="C1190" i="13"/>
  <c r="C1191" i="13"/>
  <c r="C1192" i="13"/>
  <c r="C1193" i="13"/>
  <c r="C1194" i="13"/>
  <c r="C1195" i="13"/>
  <c r="C1196" i="13"/>
  <c r="C1197" i="13"/>
  <c r="C1198" i="13"/>
  <c r="C1199" i="13"/>
  <c r="C1200" i="13"/>
  <c r="C1201" i="13"/>
  <c r="C1202" i="13"/>
  <c r="C1203" i="13"/>
  <c r="C1204" i="13"/>
  <c r="C1205" i="13"/>
  <c r="C1206" i="13"/>
  <c r="C1207" i="13"/>
  <c r="C1208" i="13"/>
  <c r="C1209" i="13"/>
  <c r="C1210" i="13"/>
  <c r="C1211" i="13"/>
  <c r="C1212" i="13"/>
  <c r="C1213" i="13"/>
  <c r="C1214" i="13"/>
  <c r="C1215" i="13"/>
  <c r="C1216" i="13"/>
  <c r="C1217" i="13"/>
  <c r="C1218" i="13"/>
  <c r="C1219" i="13"/>
  <c r="C1220" i="13"/>
  <c r="C1221" i="13"/>
  <c r="C1222" i="13"/>
  <c r="C1223" i="13"/>
  <c r="C1224" i="13"/>
  <c r="C1225" i="13"/>
  <c r="C1226" i="13"/>
  <c r="C1227" i="13"/>
  <c r="C1228" i="13"/>
  <c r="C1229" i="13"/>
  <c r="C1230" i="13"/>
  <c r="C1231" i="13"/>
  <c r="C1232" i="13"/>
  <c r="C1233" i="13"/>
  <c r="C1234" i="13"/>
  <c r="C1235" i="13"/>
  <c r="C1236" i="13"/>
  <c r="C1237" i="13"/>
  <c r="C1238" i="13"/>
  <c r="C1239" i="13"/>
  <c r="C1240" i="13"/>
  <c r="C1241" i="13"/>
  <c r="C1242" i="13"/>
  <c r="C1243" i="13"/>
  <c r="C1244" i="13"/>
  <c r="C1245" i="13"/>
  <c r="C1246" i="13"/>
  <c r="C1247" i="13"/>
  <c r="C1248" i="13"/>
  <c r="C1249" i="13"/>
  <c r="C1250" i="13"/>
  <c r="C1251" i="13"/>
  <c r="C1252" i="13"/>
  <c r="C1253" i="13"/>
  <c r="C1254" i="13"/>
  <c r="C1255" i="13"/>
  <c r="C1256" i="13"/>
  <c r="C1257" i="13"/>
  <c r="C1258" i="13"/>
  <c r="C1259" i="13"/>
  <c r="C1260" i="13"/>
  <c r="C1261" i="13"/>
  <c r="C1262" i="13"/>
  <c r="C1263" i="13"/>
  <c r="C1264" i="13"/>
  <c r="C1265" i="13"/>
  <c r="C1266" i="13"/>
  <c r="C1267" i="13"/>
  <c r="C1268" i="13"/>
  <c r="C1269" i="13"/>
  <c r="C1270" i="13"/>
  <c r="C1271" i="13"/>
  <c r="C1272" i="13"/>
  <c r="C1273" i="13"/>
  <c r="C1274" i="13"/>
  <c r="C1275" i="13"/>
  <c r="C1276" i="13"/>
  <c r="C1277" i="13"/>
  <c r="C1278" i="13"/>
  <c r="C1279" i="13"/>
  <c r="C1280" i="13"/>
  <c r="C1281" i="13"/>
  <c r="C1282" i="13"/>
  <c r="C1283" i="13"/>
  <c r="C1284" i="13"/>
  <c r="C1285" i="13"/>
  <c r="C1286" i="13"/>
  <c r="C1287" i="13"/>
  <c r="C1288" i="13"/>
  <c r="C1289" i="13"/>
  <c r="C1290" i="13"/>
  <c r="C1291" i="13"/>
  <c r="C1292" i="13"/>
  <c r="C1293" i="13"/>
  <c r="C1294" i="13"/>
  <c r="C1295" i="13"/>
  <c r="C1296" i="13"/>
  <c r="C1297" i="13"/>
  <c r="C1298" i="13"/>
  <c r="C1299" i="13"/>
  <c r="C1300" i="13"/>
  <c r="C1301" i="13"/>
  <c r="C1302" i="13"/>
  <c r="C1303" i="13"/>
  <c r="C1304" i="13"/>
  <c r="C1305" i="13"/>
  <c r="C1306" i="13"/>
  <c r="C1307" i="13"/>
  <c r="C1308" i="13"/>
  <c r="C1309" i="13"/>
  <c r="C1310" i="13"/>
  <c r="C1311" i="13"/>
  <c r="C1312" i="13"/>
  <c r="C1313" i="13"/>
  <c r="C1314" i="13"/>
  <c r="C1315" i="13"/>
  <c r="C1316" i="13"/>
  <c r="C1317" i="13"/>
  <c r="C1318" i="13"/>
  <c r="C1319" i="13"/>
  <c r="C1320" i="13"/>
  <c r="C1321" i="13"/>
  <c r="C1322" i="13"/>
  <c r="C1323" i="13"/>
  <c r="C1324" i="13"/>
  <c r="C1325" i="13"/>
  <c r="C1326" i="13"/>
  <c r="C1327" i="13"/>
  <c r="C1328" i="13"/>
  <c r="C1329" i="13"/>
  <c r="C1330" i="13"/>
  <c r="C1331" i="13"/>
  <c r="C1332" i="13"/>
  <c r="C1333" i="13"/>
  <c r="C1334" i="13"/>
  <c r="C1335" i="13"/>
  <c r="C1336" i="13"/>
  <c r="C1337" i="13"/>
  <c r="C1338" i="13"/>
  <c r="C1339" i="13"/>
  <c r="C1340" i="13"/>
  <c r="C1341" i="13"/>
  <c r="C1342" i="13"/>
  <c r="C1343" i="13"/>
  <c r="C1344" i="13"/>
  <c r="C1345" i="13"/>
  <c r="C1346" i="13"/>
  <c r="C1347" i="13"/>
  <c r="C1348" i="13"/>
  <c r="C1349" i="13"/>
  <c r="C1350" i="13"/>
  <c r="C1351" i="13"/>
  <c r="C1352" i="13"/>
  <c r="C1353" i="13"/>
  <c r="C1354" i="13"/>
  <c r="C1355" i="13"/>
  <c r="C1356" i="13"/>
  <c r="C1357" i="13"/>
  <c r="C1358" i="13"/>
  <c r="C1359" i="13"/>
  <c r="C1360" i="13"/>
  <c r="C1361" i="13"/>
  <c r="C1362" i="13"/>
  <c r="C1363" i="13"/>
  <c r="C1364" i="13"/>
  <c r="C1365" i="13"/>
  <c r="C1366" i="13"/>
  <c r="C1367" i="13"/>
  <c r="C1368" i="13"/>
  <c r="C1369" i="13"/>
  <c r="C1370" i="13"/>
  <c r="C1371" i="13"/>
  <c r="C1372" i="13"/>
  <c r="C1373" i="13"/>
  <c r="C1374" i="13"/>
  <c r="C1375" i="13"/>
  <c r="C1376" i="13"/>
  <c r="C1377" i="13"/>
  <c r="C1378" i="13"/>
  <c r="C1379" i="13"/>
  <c r="C1380" i="13"/>
  <c r="C1381" i="13"/>
  <c r="C1382" i="13"/>
  <c r="C1383" i="13"/>
  <c r="C1384" i="13"/>
  <c r="C1385" i="13"/>
  <c r="C1386" i="13"/>
  <c r="C1387" i="13"/>
  <c r="C1388" i="13"/>
  <c r="C1389" i="13"/>
  <c r="C1390" i="13"/>
  <c r="C1391" i="13"/>
  <c r="C1392" i="13"/>
  <c r="C1393" i="13"/>
  <c r="C1394" i="13"/>
  <c r="C1395" i="13"/>
  <c r="C1396" i="13"/>
  <c r="C1397" i="13"/>
  <c r="C1398" i="13"/>
  <c r="C1399" i="13"/>
  <c r="C1400" i="13"/>
  <c r="C1401" i="13"/>
  <c r="C1402" i="13"/>
  <c r="C1403" i="13"/>
  <c r="C1404" i="13"/>
  <c r="C1405" i="13"/>
  <c r="C1406" i="13"/>
  <c r="C1407" i="13"/>
  <c r="C1408" i="13"/>
  <c r="C1409" i="13"/>
  <c r="C1410" i="13"/>
  <c r="C1411" i="13"/>
  <c r="C1412" i="13"/>
  <c r="C1413" i="13"/>
  <c r="C1414" i="13"/>
  <c r="C1415" i="13"/>
  <c r="C1416" i="13"/>
  <c r="C1417" i="13"/>
  <c r="C1418" i="13"/>
  <c r="C1419" i="13"/>
  <c r="C1420" i="13"/>
  <c r="C1421" i="13"/>
  <c r="C1422" i="13"/>
  <c r="C1423" i="13"/>
  <c r="C1424" i="13"/>
  <c r="C1425" i="13"/>
  <c r="C1426" i="13"/>
  <c r="C1427" i="13"/>
  <c r="C1428" i="13"/>
  <c r="C1429" i="13"/>
  <c r="C1430" i="13"/>
  <c r="C1431" i="13"/>
  <c r="C1432" i="13"/>
  <c r="C1433" i="13"/>
  <c r="C1434" i="13"/>
  <c r="C1435" i="13"/>
  <c r="C1436" i="13"/>
  <c r="C1437" i="13"/>
  <c r="C1438" i="13"/>
  <c r="C1439" i="13"/>
  <c r="C1440" i="13"/>
  <c r="C1441" i="13"/>
  <c r="C1442" i="13"/>
  <c r="C1443" i="13"/>
  <c r="C1444" i="13"/>
  <c r="C1445" i="13"/>
  <c r="C1446" i="13"/>
  <c r="C1447" i="13"/>
  <c r="C1448" i="13"/>
  <c r="C1449" i="13"/>
  <c r="C1450" i="13"/>
  <c r="C1451" i="13"/>
  <c r="C1452" i="13"/>
  <c r="C1453" i="13"/>
  <c r="C1454" i="13"/>
  <c r="C1455" i="13"/>
  <c r="C1456" i="13"/>
  <c r="C1457" i="13"/>
  <c r="C1458" i="13"/>
  <c r="C1459" i="13"/>
  <c r="C1460" i="13"/>
  <c r="C1461" i="13"/>
  <c r="C1462" i="13"/>
  <c r="C1463" i="13"/>
  <c r="C1464" i="13"/>
  <c r="C1465" i="13"/>
  <c r="C1466" i="13"/>
  <c r="C1467" i="13"/>
  <c r="C1468" i="13"/>
  <c r="C1469" i="13"/>
  <c r="C1470" i="13"/>
  <c r="C1471" i="13"/>
  <c r="C1472" i="13"/>
  <c r="C1473" i="13"/>
  <c r="C1474" i="13"/>
  <c r="C1475" i="13"/>
  <c r="C1476" i="13"/>
  <c r="C1477" i="13"/>
  <c r="C1478" i="13"/>
  <c r="C1479" i="13"/>
  <c r="C1480" i="13"/>
  <c r="C1481" i="13"/>
  <c r="C1482" i="13"/>
  <c r="C1483" i="13"/>
  <c r="C1484" i="13"/>
  <c r="C1485" i="13"/>
  <c r="C1486" i="13"/>
  <c r="C1487" i="13"/>
  <c r="C1488" i="13"/>
  <c r="C1489" i="13"/>
  <c r="C1490" i="13"/>
  <c r="C1491" i="13"/>
  <c r="C1492" i="13"/>
  <c r="C1493" i="13"/>
  <c r="C1494" i="13"/>
  <c r="C1495" i="13"/>
  <c r="C1496" i="13"/>
  <c r="C1497" i="13"/>
  <c r="C1498" i="13"/>
  <c r="C1499" i="13"/>
  <c r="C1500" i="13"/>
  <c r="C1501" i="13"/>
  <c r="C1502" i="13"/>
  <c r="C1503" i="13"/>
  <c r="C1504" i="13"/>
  <c r="C1505" i="13"/>
  <c r="C1506" i="13"/>
  <c r="C1507" i="13"/>
  <c r="C1508" i="13"/>
  <c r="C1509" i="13"/>
  <c r="C1510" i="13"/>
  <c r="C1511" i="13"/>
  <c r="C1512" i="13"/>
  <c r="C1513" i="13"/>
  <c r="C1514" i="13"/>
  <c r="C1515" i="13"/>
  <c r="C1516" i="13"/>
  <c r="C1517" i="13"/>
  <c r="C1518" i="13"/>
  <c r="C1519" i="13"/>
  <c r="C1520" i="13"/>
  <c r="C1521" i="13"/>
  <c r="C1522" i="13"/>
  <c r="C1523" i="13"/>
  <c r="C1524" i="13"/>
  <c r="C1525" i="13"/>
  <c r="C1526" i="13"/>
  <c r="C1527" i="13"/>
  <c r="C1528" i="13"/>
  <c r="C1529" i="13"/>
  <c r="C1530" i="13"/>
  <c r="C1531" i="13"/>
  <c r="C1532" i="13"/>
  <c r="C1533" i="13"/>
  <c r="C1534" i="13"/>
  <c r="C1535" i="13"/>
  <c r="C1536" i="13"/>
  <c r="C1537" i="13"/>
  <c r="C1538" i="13"/>
  <c r="C1539" i="13"/>
  <c r="C1540" i="13"/>
  <c r="C1541" i="13"/>
  <c r="C1542" i="13"/>
  <c r="C1543" i="13"/>
  <c r="C1544" i="13"/>
  <c r="C1545" i="13"/>
  <c r="C1546" i="13"/>
  <c r="C1547" i="13"/>
  <c r="C1548" i="13"/>
  <c r="C1549" i="13"/>
  <c r="C1550" i="13"/>
  <c r="C1551" i="13"/>
  <c r="C1552" i="13"/>
  <c r="C1553" i="13"/>
  <c r="C1554" i="13"/>
  <c r="C1555" i="13"/>
  <c r="C1556" i="13"/>
  <c r="C1557" i="13"/>
  <c r="C1558" i="13"/>
  <c r="C1559" i="13"/>
  <c r="C1560" i="13"/>
  <c r="C1561" i="13"/>
  <c r="C1562" i="13"/>
  <c r="C1563" i="13"/>
  <c r="C1564" i="13"/>
  <c r="C1565" i="13"/>
  <c r="C1566" i="13"/>
  <c r="C1567" i="13"/>
  <c r="C1568" i="13"/>
  <c r="C1569" i="13"/>
  <c r="C1570" i="13"/>
  <c r="C1571" i="13"/>
  <c r="C1572" i="13"/>
  <c r="C1573" i="13"/>
  <c r="C1574" i="13"/>
  <c r="C1575" i="13"/>
  <c r="C1576" i="13"/>
  <c r="C1577" i="13"/>
  <c r="C1578" i="13"/>
  <c r="C1579" i="13"/>
  <c r="C1580" i="13"/>
  <c r="C1581" i="13"/>
  <c r="C1582" i="13"/>
  <c r="C1583" i="13"/>
  <c r="C1584" i="13"/>
  <c r="C1585" i="13"/>
  <c r="C1586" i="13"/>
  <c r="C1587" i="13"/>
  <c r="C1588" i="13"/>
  <c r="C1589" i="13"/>
  <c r="C1590" i="13"/>
  <c r="C1591" i="13"/>
  <c r="C1592" i="13"/>
  <c r="C1593" i="13"/>
  <c r="C1594" i="13"/>
  <c r="C1595" i="13"/>
  <c r="C1596" i="13"/>
  <c r="C1597" i="13"/>
  <c r="C1598" i="13"/>
  <c r="C1599" i="13"/>
  <c r="C1600" i="13"/>
  <c r="C1601" i="13"/>
  <c r="C1602" i="13"/>
  <c r="C1603" i="13"/>
  <c r="C1604" i="13"/>
  <c r="C1605" i="13"/>
  <c r="C1606" i="13"/>
  <c r="C1607" i="13"/>
  <c r="C1608" i="13"/>
  <c r="C1609" i="13"/>
  <c r="C1610" i="13"/>
  <c r="C1611" i="13"/>
  <c r="C1612" i="13"/>
  <c r="C1613" i="13"/>
  <c r="C1614" i="13"/>
  <c r="C1615" i="13"/>
  <c r="C1616" i="13"/>
  <c r="C1617" i="13"/>
  <c r="C1618" i="13"/>
  <c r="C1619" i="13"/>
  <c r="C1620" i="13"/>
  <c r="C1621" i="13"/>
  <c r="C1622" i="13"/>
  <c r="C1623" i="13"/>
  <c r="C1624" i="13"/>
  <c r="C1625" i="13"/>
  <c r="C1626" i="13"/>
  <c r="C1627" i="13"/>
  <c r="C1628" i="13"/>
  <c r="C1629" i="13"/>
  <c r="C1630" i="13"/>
  <c r="C1631" i="13"/>
  <c r="C1632" i="13"/>
  <c r="C1633" i="13"/>
  <c r="C1634" i="13"/>
  <c r="C1635" i="13"/>
  <c r="C1636" i="13"/>
  <c r="C1637" i="13"/>
  <c r="C1638" i="13"/>
  <c r="C1639" i="13"/>
  <c r="C1640" i="13"/>
  <c r="C1641" i="13"/>
  <c r="C1642" i="13"/>
  <c r="C1643" i="13"/>
  <c r="C1644" i="13"/>
  <c r="C1645" i="13"/>
  <c r="C1646" i="13"/>
  <c r="C1647" i="13"/>
  <c r="C1648" i="13"/>
  <c r="C1649" i="13"/>
  <c r="C1650" i="13"/>
  <c r="C1651" i="13"/>
  <c r="C1652" i="13"/>
  <c r="C1653" i="13"/>
  <c r="C1654" i="13"/>
  <c r="C1655" i="13"/>
  <c r="C1656" i="13"/>
  <c r="C1657" i="13"/>
  <c r="C1658" i="13"/>
  <c r="C1659" i="13"/>
  <c r="C1660" i="13"/>
  <c r="C1661" i="13"/>
  <c r="C1662" i="13"/>
  <c r="C1663" i="13"/>
  <c r="C1664" i="13"/>
  <c r="C1665" i="13"/>
  <c r="C1666" i="13"/>
  <c r="C1667" i="13"/>
  <c r="C1668" i="13"/>
  <c r="C1669" i="13"/>
  <c r="C1670" i="13"/>
  <c r="C1671" i="13"/>
  <c r="C1672" i="13"/>
  <c r="C1673" i="13"/>
  <c r="C1674" i="13"/>
  <c r="C1675" i="13"/>
  <c r="C1676" i="13"/>
  <c r="C1677" i="13"/>
  <c r="C1678" i="13"/>
  <c r="C1679" i="13"/>
  <c r="C1680" i="13"/>
  <c r="C1681" i="13"/>
  <c r="C1682" i="13"/>
  <c r="C1683" i="13"/>
  <c r="C1684" i="13"/>
  <c r="C1685" i="13"/>
  <c r="C1686" i="13"/>
  <c r="C1687" i="13"/>
  <c r="C1688" i="13"/>
  <c r="C1689" i="13"/>
  <c r="C1690" i="13"/>
  <c r="C1691" i="13"/>
  <c r="C1692" i="13"/>
  <c r="C1693" i="13"/>
  <c r="C1694" i="13"/>
  <c r="C1695" i="13"/>
  <c r="C1696" i="13"/>
  <c r="C1697" i="13"/>
  <c r="C1698" i="13"/>
  <c r="C1699" i="13"/>
  <c r="C1700" i="13"/>
  <c r="C1701" i="13"/>
  <c r="C1702" i="13"/>
  <c r="C1703" i="13"/>
  <c r="C1704" i="13"/>
  <c r="C1705" i="13"/>
  <c r="C1706" i="13"/>
  <c r="C1707" i="13"/>
  <c r="C1708" i="13"/>
  <c r="C1709" i="13"/>
  <c r="C1710" i="13"/>
  <c r="C1711" i="13"/>
  <c r="C1712" i="13"/>
  <c r="C1713" i="13"/>
  <c r="C1714" i="13"/>
  <c r="C1715" i="13"/>
  <c r="C1716" i="13"/>
  <c r="C1717" i="13"/>
  <c r="C1718" i="13"/>
  <c r="C1719" i="13"/>
  <c r="C1720" i="13"/>
  <c r="C1721" i="13"/>
  <c r="C1722" i="13"/>
  <c r="C1723" i="13"/>
  <c r="C1724" i="13"/>
  <c r="C1725" i="13"/>
  <c r="C1726" i="13"/>
  <c r="C1727" i="13"/>
  <c r="C1728" i="13"/>
  <c r="C1729" i="13"/>
  <c r="C1730" i="13"/>
  <c r="C1731" i="13"/>
  <c r="C1732" i="13"/>
  <c r="C1733" i="13"/>
  <c r="C1734" i="13"/>
  <c r="C1735" i="13"/>
  <c r="C1736" i="13"/>
  <c r="C1737" i="13"/>
  <c r="C1738" i="13"/>
  <c r="C1739" i="13"/>
  <c r="C1740" i="13"/>
  <c r="C1741" i="13"/>
  <c r="C1742" i="13"/>
  <c r="C1743" i="13"/>
  <c r="C1744" i="13"/>
  <c r="C1745" i="13"/>
  <c r="C1746" i="13"/>
  <c r="C1747" i="13"/>
  <c r="C1748" i="13"/>
  <c r="C1749" i="13"/>
  <c r="C1750" i="13"/>
  <c r="C1751" i="13"/>
  <c r="C1752" i="13"/>
  <c r="C1753" i="13"/>
  <c r="C1754" i="13"/>
  <c r="C1755" i="13"/>
  <c r="C1756" i="13"/>
  <c r="C1757" i="13"/>
  <c r="C1758" i="13"/>
  <c r="C1759" i="13"/>
  <c r="C1760" i="13"/>
  <c r="C1761" i="13"/>
  <c r="C1762" i="13"/>
  <c r="C1763" i="13"/>
  <c r="C1764" i="13"/>
  <c r="C1765" i="13"/>
  <c r="C1766" i="13"/>
  <c r="C1767" i="13"/>
  <c r="C1768" i="13"/>
  <c r="C1769" i="13"/>
  <c r="C1770" i="13"/>
  <c r="C1771" i="13"/>
  <c r="C1772" i="13"/>
  <c r="C1773" i="13"/>
  <c r="C1774" i="13"/>
  <c r="C1775" i="13"/>
  <c r="C1776" i="13"/>
  <c r="C1777" i="13"/>
  <c r="C1778" i="13"/>
  <c r="C1779" i="13"/>
  <c r="C1780" i="13"/>
  <c r="C1781" i="13"/>
  <c r="C1782" i="13"/>
  <c r="C1783" i="13"/>
  <c r="C1784" i="13"/>
  <c r="C1785" i="13"/>
  <c r="C1786" i="13"/>
  <c r="C1787" i="13"/>
  <c r="C1788" i="13"/>
  <c r="C1789" i="13"/>
  <c r="C1790" i="13"/>
  <c r="C1791" i="13"/>
  <c r="C1792" i="13"/>
  <c r="C1793" i="13"/>
  <c r="C1794" i="13"/>
  <c r="C1795" i="13"/>
  <c r="C1796" i="13"/>
  <c r="C1797" i="13"/>
  <c r="C1798" i="13"/>
  <c r="C1799" i="13"/>
  <c r="C1800" i="13"/>
  <c r="C1801" i="13"/>
  <c r="C1802" i="13"/>
  <c r="C1803" i="13"/>
  <c r="C1804" i="13"/>
  <c r="C1805" i="13"/>
  <c r="C1806" i="13"/>
  <c r="C1807" i="13"/>
  <c r="C1808" i="13"/>
  <c r="C1809" i="13"/>
  <c r="C1810" i="13"/>
  <c r="C1811" i="13"/>
  <c r="C1812" i="13"/>
  <c r="C1813" i="13"/>
  <c r="C1814" i="13"/>
  <c r="C1815" i="13"/>
  <c r="C1816" i="13"/>
  <c r="C1817" i="13"/>
  <c r="C1818" i="13"/>
  <c r="C1819" i="13"/>
  <c r="C1820" i="13"/>
  <c r="C1821" i="13"/>
  <c r="C1822" i="13"/>
  <c r="C1823" i="13"/>
  <c r="C1824" i="13"/>
  <c r="C1825" i="13"/>
  <c r="C1826" i="13"/>
  <c r="C1827" i="13"/>
  <c r="C1828" i="13"/>
  <c r="C1829" i="13"/>
  <c r="C1830" i="13"/>
  <c r="C1831" i="13"/>
  <c r="C1832" i="13"/>
  <c r="C1833" i="13"/>
  <c r="C1834" i="13"/>
  <c r="C1835" i="13"/>
  <c r="C1836" i="13"/>
  <c r="C1837" i="13"/>
  <c r="C1838" i="13"/>
  <c r="C1839" i="13"/>
  <c r="C1840" i="13"/>
  <c r="C1841" i="13"/>
  <c r="C1842" i="13"/>
  <c r="C1843" i="13"/>
  <c r="C1844" i="13"/>
  <c r="C1845" i="13"/>
  <c r="C1846" i="13"/>
  <c r="C1847" i="13"/>
  <c r="C1848" i="13"/>
  <c r="C1849" i="13"/>
  <c r="C1850" i="13"/>
  <c r="C1851" i="13"/>
  <c r="C1852" i="13"/>
  <c r="C1853" i="13"/>
  <c r="C1854" i="13"/>
  <c r="C1855" i="13"/>
  <c r="C1856" i="13"/>
  <c r="C1857" i="13"/>
  <c r="C1858" i="13"/>
  <c r="C1859" i="13"/>
  <c r="C1860" i="13"/>
  <c r="C1861" i="13"/>
  <c r="C1862" i="13"/>
  <c r="C1863" i="13"/>
  <c r="C1864" i="13"/>
  <c r="C1865" i="13"/>
  <c r="C1866" i="13"/>
  <c r="C1867" i="13"/>
  <c r="C1868" i="13"/>
  <c r="C1869" i="13"/>
  <c r="C1870" i="13"/>
  <c r="C1871" i="13"/>
  <c r="C1872" i="13"/>
  <c r="C1873" i="13"/>
  <c r="C1874" i="13"/>
  <c r="C1875" i="13"/>
  <c r="C1876" i="13"/>
  <c r="C1877" i="13"/>
  <c r="C1878" i="13"/>
  <c r="C1879" i="13"/>
  <c r="C1880" i="13"/>
  <c r="C1881" i="13"/>
  <c r="C1882" i="13"/>
  <c r="C1883" i="13"/>
  <c r="C1884" i="13"/>
  <c r="C1885" i="13"/>
  <c r="C1886" i="13"/>
  <c r="C1887" i="13"/>
  <c r="C1888" i="13"/>
  <c r="C1889" i="13"/>
  <c r="C1890" i="13"/>
  <c r="C1891" i="13"/>
  <c r="C1892" i="13"/>
  <c r="C1893" i="13"/>
  <c r="C1894" i="13"/>
  <c r="C1895" i="13"/>
  <c r="C1896" i="13"/>
  <c r="C1897" i="13"/>
  <c r="C1898" i="13"/>
  <c r="C1899" i="13"/>
  <c r="C1900" i="13"/>
  <c r="C1901" i="13"/>
  <c r="C1902" i="13"/>
  <c r="C1903" i="13"/>
  <c r="C1904" i="13"/>
  <c r="C1905" i="13"/>
  <c r="C1906" i="13"/>
  <c r="C1907" i="13"/>
  <c r="C1908" i="13"/>
  <c r="C1909" i="13"/>
  <c r="C1910" i="13"/>
  <c r="C1911" i="13"/>
  <c r="C1912" i="13"/>
  <c r="C1913" i="13"/>
  <c r="C1914" i="13"/>
  <c r="C1915" i="13"/>
  <c r="C1916" i="13"/>
  <c r="C1917" i="13"/>
  <c r="C1918" i="13"/>
  <c r="C1919" i="13"/>
  <c r="C1920" i="13"/>
  <c r="C1921" i="13"/>
  <c r="C1922" i="13"/>
  <c r="C1923" i="13"/>
  <c r="C1924" i="13"/>
  <c r="C1925" i="13"/>
  <c r="C1926" i="13"/>
  <c r="C1927" i="13"/>
  <c r="C1928" i="13"/>
  <c r="C1929" i="13"/>
  <c r="C1930" i="13"/>
  <c r="C1931" i="13"/>
  <c r="C1932" i="13"/>
  <c r="C1933" i="13"/>
  <c r="C1934" i="13"/>
  <c r="C1935" i="13"/>
  <c r="C1936" i="13"/>
  <c r="C1937" i="13"/>
  <c r="C1938" i="13"/>
  <c r="C1939" i="13"/>
  <c r="C1940" i="13"/>
  <c r="C1941" i="13"/>
  <c r="C1942" i="13"/>
  <c r="C1943" i="13"/>
  <c r="C1944" i="13"/>
  <c r="C1945" i="13"/>
  <c r="C1946" i="13"/>
  <c r="C1947" i="13"/>
  <c r="C1948" i="13"/>
  <c r="C1949" i="13"/>
  <c r="C1950" i="13"/>
  <c r="C1951" i="13"/>
  <c r="C1952" i="13"/>
  <c r="C1953" i="13"/>
  <c r="C1954" i="13"/>
  <c r="C1955" i="13"/>
  <c r="C1956" i="13"/>
  <c r="C1957" i="13"/>
  <c r="C1958" i="13"/>
  <c r="C1959" i="13"/>
  <c r="C1960" i="13"/>
  <c r="C1961" i="13"/>
  <c r="C1962" i="13"/>
  <c r="C1963" i="13"/>
  <c r="C1964" i="13"/>
  <c r="C1965" i="13"/>
  <c r="C1966" i="13"/>
  <c r="C1967" i="13"/>
  <c r="C1968" i="13"/>
  <c r="C1969" i="13"/>
  <c r="C1970" i="13"/>
  <c r="C1971" i="13"/>
  <c r="C1972" i="13"/>
  <c r="C1973" i="13"/>
  <c r="C1974" i="13"/>
  <c r="C1975" i="13"/>
  <c r="C1976" i="13"/>
  <c r="C1977" i="13"/>
  <c r="C1978" i="13"/>
  <c r="C1979" i="13"/>
  <c r="C1980" i="13"/>
  <c r="C1981" i="13"/>
  <c r="C1982" i="13"/>
  <c r="C1983" i="13"/>
  <c r="C1984" i="13"/>
  <c r="C1985" i="13"/>
  <c r="C1986" i="13"/>
  <c r="C1987" i="13"/>
  <c r="C1988" i="13"/>
  <c r="C1989" i="13"/>
  <c r="C1990" i="13"/>
  <c r="C1991" i="13"/>
  <c r="C1992" i="13"/>
  <c r="C1993" i="13"/>
  <c r="C1994" i="13"/>
  <c r="C1995" i="13"/>
  <c r="C1996" i="13"/>
  <c r="C1997" i="13"/>
  <c r="C1998" i="13"/>
  <c r="C1999" i="13"/>
  <c r="C2000" i="13"/>
  <c r="C2001" i="13"/>
  <c r="C2002" i="13"/>
  <c r="C2003" i="13"/>
  <c r="C2004" i="13"/>
  <c r="C2005" i="13"/>
  <c r="C2006" i="13"/>
  <c r="C2007" i="13"/>
  <c r="C2008" i="13"/>
  <c r="C2009" i="13"/>
  <c r="C2010" i="13"/>
  <c r="C2011" i="13"/>
  <c r="C12" i="14"/>
  <c r="C13" i="14" s="1"/>
  <c r="C14" i="14" s="1"/>
  <c r="C15" i="14"/>
  <c r="C16" i="14"/>
  <c r="C17" i="14" s="1"/>
  <c r="C18" i="14" s="1"/>
  <c r="C19" i="14" s="1"/>
  <c r="C20" i="14" s="1"/>
  <c r="C21" i="14"/>
  <c r="C22" i="14"/>
  <c r="C23" i="14" s="1"/>
  <c r="C24" i="14" s="1"/>
  <c r="C25" i="14" s="1"/>
  <c r="C26" i="14" s="1"/>
  <c r="C27" i="14" s="1"/>
  <c r="C28" i="14" s="1"/>
  <c r="C29" i="14" s="1"/>
  <c r="C30" i="14" s="1"/>
  <c r="C31" i="14"/>
  <c r="C32" i="14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/>
  <c r="C45" i="14" s="1"/>
  <c r="C46" i="14" s="1"/>
  <c r="C47" i="14" s="1"/>
  <c r="C48" i="14" s="1"/>
  <c r="C49" i="14" s="1"/>
  <c r="C50" i="14"/>
  <c r="C51" i="14" s="1"/>
  <c r="C52" i="14" s="1"/>
  <c r="C53" i="14" s="1"/>
  <c r="C54" i="14" s="1"/>
  <c r="C55" i="14" s="1"/>
  <c r="C56" i="14" s="1"/>
  <c r="C57" i="14" s="1"/>
  <c r="C58" i="14"/>
  <c r="C59" i="14" s="1"/>
  <c r="C60" i="14" s="1"/>
  <c r="C61" i="14" s="1"/>
  <c r="C62" i="14" s="1"/>
  <c r="C63" i="14" s="1"/>
  <c r="C64" i="14" s="1"/>
  <c r="C65" i="14" s="1"/>
  <c r="C66" i="14" s="1"/>
  <c r="C67" i="14"/>
  <c r="C68" i="14"/>
  <c r="C69" i="14" s="1"/>
  <c r="C70" i="14" s="1"/>
  <c r="C71" i="14" s="1"/>
  <c r="C72" i="14" s="1"/>
  <c r="C73" i="14"/>
  <c r="C74" i="14"/>
  <c r="C75" i="14" s="1"/>
  <c r="C76" i="14" s="1"/>
  <c r="C77" i="14" s="1"/>
  <c r="C78" i="14" s="1"/>
  <c r="C79" i="14" s="1"/>
  <c r="C80" i="14"/>
  <c r="C81" i="14"/>
  <c r="C82" i="14"/>
  <c r="C83" i="14" s="1"/>
  <c r="C84" i="14" s="1"/>
  <c r="C85" i="14"/>
  <c r="C86" i="14"/>
  <c r="C87" i="14" s="1"/>
  <c r="C88" i="14" s="1"/>
  <c r="C89" i="14" s="1"/>
  <c r="C90" i="14" s="1"/>
  <c r="C91" i="14" s="1"/>
  <c r="C92" i="14" s="1"/>
  <c r="C93" i="14"/>
  <c r="C94" i="14"/>
  <c r="C95" i="14" s="1"/>
  <c r="C96" i="14" s="1"/>
  <c r="C97" i="14" s="1"/>
  <c r="C98" i="14" s="1"/>
  <c r="C99" i="14" s="1"/>
  <c r="C100" i="14" s="1"/>
  <c r="C101" i="14" s="1"/>
  <c r="C102" i="14"/>
  <c r="C103" i="14" s="1"/>
  <c r="C104" i="14" s="1"/>
  <c r="C105" i="14" s="1"/>
  <c r="C106" i="14" s="1"/>
  <c r="C107" i="14" s="1"/>
  <c r="C108" i="14" s="1"/>
  <c r="C109" i="14"/>
  <c r="C110" i="14"/>
  <c r="C111" i="14" s="1"/>
  <c r="C112" i="14" s="1"/>
  <c r="C113" i="14" s="1"/>
  <c r="C114" i="14" s="1"/>
  <c r="C115" i="14"/>
  <c r="C116" i="14"/>
  <c r="C117" i="14"/>
  <c r="C118" i="14"/>
  <c r="C119" i="14" s="1"/>
  <c r="C120" i="14" s="1"/>
  <c r="C121" i="14" s="1"/>
  <c r="C122" i="14" s="1"/>
  <c r="C123" i="14"/>
  <c r="C124" i="14"/>
  <c r="C125" i="14"/>
  <c r="C126" i="14" s="1"/>
  <c r="C127" i="14" s="1"/>
  <c r="C128" i="14"/>
  <c r="C129" i="14"/>
  <c r="C130" i="14"/>
  <c r="C131" i="14" s="1"/>
  <c r="C132" i="14" s="1"/>
  <c r="C133" i="14"/>
  <c r="C134" i="14"/>
  <c r="C135" i="14" s="1"/>
  <c r="C136" i="14" s="1"/>
  <c r="C137" i="14"/>
  <c r="C138" i="14"/>
  <c r="C139" i="14" s="1"/>
  <c r="C140" i="14" s="1"/>
  <c r="C141" i="14" s="1"/>
  <c r="C142" i="14" s="1"/>
  <c r="C143" i="14" s="1"/>
  <c r="C144" i="14"/>
  <c r="C145" i="14"/>
  <c r="C146" i="14"/>
  <c r="C147" i="14" s="1"/>
  <c r="C148" i="14"/>
  <c r="C149" i="14"/>
  <c r="C150" i="14"/>
  <c r="C151" i="14" s="1"/>
  <c r="C152" i="14" s="1"/>
  <c r="C153" i="14"/>
  <c r="C154" i="14"/>
  <c r="C155" i="14" s="1"/>
  <c r="C156" i="14" s="1"/>
  <c r="C157" i="14"/>
  <c r="C158" i="14"/>
  <c r="C159" i="14" s="1"/>
  <c r="C160" i="14" s="1"/>
  <c r="C161" i="14"/>
  <c r="C162" i="14"/>
  <c r="C163" i="14" s="1"/>
  <c r="C164" i="14" s="1"/>
  <c r="C165" i="14" s="1"/>
  <c r="C166" i="14" s="1"/>
  <c r="C167" i="14"/>
  <c r="C168" i="14"/>
  <c r="C169" i="14"/>
  <c r="C170" i="14"/>
  <c r="C171" i="14" s="1"/>
  <c r="C172" i="14" s="1"/>
  <c r="C173" i="14" s="1"/>
  <c r="C174" i="14"/>
  <c r="C175" i="14"/>
  <c r="C176" i="14" s="1"/>
  <c r="C177" i="14" s="1"/>
  <c r="C178" i="14" s="1"/>
  <c r="C179" i="14" s="1"/>
  <c r="C180" i="14"/>
  <c r="C181" i="14"/>
  <c r="C182" i="14"/>
  <c r="C183" i="14" s="1"/>
  <c r="C184" i="14"/>
  <c r="C185" i="14"/>
  <c r="C186" i="14" s="1"/>
  <c r="C187" i="14" s="1"/>
  <c r="C188" i="14"/>
  <c r="C189" i="14"/>
  <c r="C190" i="14"/>
  <c r="C191" i="14" s="1"/>
  <c r="C192" i="14" s="1"/>
  <c r="C193" i="14" s="1"/>
  <c r="C194" i="14"/>
  <c r="C195" i="14" s="1"/>
  <c r="C196" i="14" s="1"/>
  <c r="C197" i="14" s="1"/>
  <c r="C198" i="14" s="1"/>
  <c r="C199" i="14" s="1"/>
  <c r="C200" i="14" s="1"/>
  <c r="C201" i="14" s="1"/>
  <c r="C202" i="14"/>
  <c r="C203" i="14" s="1"/>
  <c r="C204" i="14" s="1"/>
  <c r="C205" i="14" s="1"/>
  <c r="C206" i="14" s="1"/>
  <c r="C207" i="14" s="1"/>
  <c r="C208" i="14" s="1"/>
  <c r="C209" i="14" s="1"/>
  <c r="C210" i="14" s="1"/>
  <c r="C211" i="14"/>
  <c r="C212" i="14"/>
  <c r="C213" i="14"/>
  <c r="C214" i="14"/>
  <c r="C215" i="14" s="1"/>
  <c r="C216" i="14"/>
  <c r="C217" i="14"/>
  <c r="C218" i="14"/>
  <c r="C219" i="14" s="1"/>
  <c r="C220" i="14" s="1"/>
  <c r="C221" i="14" s="1"/>
  <c r="C222" i="14"/>
  <c r="C223" i="14" s="1"/>
  <c r="C224" i="14" s="1"/>
  <c r="C225" i="14" s="1"/>
  <c r="C226" i="14" s="1"/>
  <c r="C227" i="14" s="1"/>
  <c r="C228" i="14" s="1"/>
  <c r="C229" i="14"/>
  <c r="C230" i="14" s="1"/>
  <c r="C231" i="14" s="1"/>
  <c r="C232" i="14" s="1"/>
  <c r="C233" i="14"/>
  <c r="C234" i="14" s="1"/>
  <c r="C235" i="14" s="1"/>
  <c r="C236" i="14" s="1"/>
  <c r="C237" i="14" s="1"/>
  <c r="C238" i="14" s="1"/>
  <c r="C239" i="14"/>
  <c r="C240" i="14"/>
  <c r="C241" i="14"/>
  <c r="C242" i="14" s="1"/>
  <c r="C243" i="14" s="1"/>
  <c r="C244" i="14"/>
  <c r="C245" i="14"/>
  <c r="C246" i="14"/>
  <c r="C247" i="14" s="1"/>
  <c r="C248" i="14"/>
  <c r="C249" i="14"/>
  <c r="C250" i="14"/>
  <c r="C251" i="14" s="1"/>
  <c r="C252" i="14" s="1"/>
  <c r="C253" i="14" s="1"/>
  <c r="C254" i="14" s="1"/>
  <c r="C255" i="14"/>
  <c r="C256" i="14"/>
  <c r="C257" i="14"/>
  <c r="C258" i="14" s="1"/>
  <c r="C259" i="14" s="1"/>
  <c r="C260" i="14" s="1"/>
  <c r="C261" i="14" s="1"/>
  <c r="C262" i="14"/>
  <c r="C263" i="14" s="1"/>
  <c r="C264" i="14" s="1"/>
  <c r="C265" i="14" s="1"/>
  <c r="C266" i="14" s="1"/>
  <c r="C267" i="14" s="1"/>
  <c r="C268" i="14" s="1"/>
  <c r="C269" i="14" s="1"/>
  <c r="C270" i="14"/>
  <c r="C271" i="14" s="1"/>
  <c r="C272" i="14" s="1"/>
  <c r="C273" i="14" s="1"/>
  <c r="C274" i="14"/>
  <c r="C275" i="14" s="1"/>
  <c r="C276" i="14" s="1"/>
  <c r="C277" i="14" s="1"/>
  <c r="C278" i="14" s="1"/>
  <c r="C279" i="14" s="1"/>
  <c r="C280" i="14" s="1"/>
  <c r="C281" i="14"/>
  <c r="C282" i="14" s="1"/>
  <c r="C283" i="14" s="1"/>
  <c r="C284" i="14" s="1"/>
  <c r="C285" i="14" s="1"/>
  <c r="C286" i="14" s="1"/>
  <c r="C287" i="14" s="1"/>
  <c r="C288" i="14"/>
  <c r="C289" i="14"/>
  <c r="C290" i="14" s="1"/>
  <c r="C291" i="14" s="1"/>
  <c r="C292" i="14" s="1"/>
  <c r="C293" i="14"/>
  <c r="C294" i="14" s="1"/>
  <c r="C295" i="14" s="1"/>
  <c r="C296" i="14" s="1"/>
  <c r="C297" i="14" s="1"/>
  <c r="C298" i="14" s="1"/>
  <c r="C299" i="14"/>
  <c r="C300" i="14" s="1"/>
  <c r="C301" i="14" s="1"/>
  <c r="C302" i="14" s="1"/>
  <c r="C303" i="14" s="1"/>
  <c r="C304" i="14" s="1"/>
  <c r="C305" i="14" s="1"/>
  <c r="C306" i="14" s="1"/>
  <c r="C307" i="14" s="1"/>
  <c r="C308" i="14" s="1"/>
  <c r="C309" i="14"/>
  <c r="C310" i="14" s="1"/>
  <c r="C311" i="14" s="1"/>
  <c r="C312" i="14" s="1"/>
  <c r="C313" i="14" s="1"/>
  <c r="C314" i="14" s="1"/>
  <c r="C315" i="14" s="1"/>
  <c r="C316" i="14"/>
  <c r="C317" i="14"/>
  <c r="C318" i="14" s="1"/>
  <c r="C319" i="14" s="1"/>
  <c r="C320" i="14" s="1"/>
  <c r="C321" i="14" s="1"/>
  <c r="C322" i="14" s="1"/>
  <c r="C323" i="14" s="1"/>
  <c r="C324" i="14"/>
  <c r="C325" i="14"/>
  <c r="C326" i="14" s="1"/>
  <c r="C327" i="14" s="1"/>
  <c r="C328" i="14" s="1"/>
  <c r="C329" i="14" s="1"/>
  <c r="C330" i="14" s="1"/>
  <c r="C331" i="14" s="1"/>
  <c r="C332" i="14" s="1"/>
  <c r="C333" i="14" s="1"/>
  <c r="C334" i="14" s="1"/>
  <c r="C335" i="14"/>
  <c r="C336" i="14"/>
  <c r="C337" i="14"/>
  <c r="C338" i="14" s="1"/>
  <c r="C339" i="14" s="1"/>
  <c r="C340" i="14" s="1"/>
  <c r="C341" i="14" s="1"/>
  <c r="C342" i="14" s="1"/>
  <c r="C343" i="14" s="1"/>
  <c r="C344" i="14" s="1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/>
  <c r="C570" i="14"/>
  <c r="C571" i="14"/>
  <c r="C572" i="14"/>
  <c r="C573" i="14"/>
  <c r="C574" i="14"/>
  <c r="C575" i="14"/>
  <c r="C576" i="14"/>
  <c r="C577" i="14"/>
  <c r="C578" i="14"/>
  <c r="C579" i="14"/>
  <c r="C580" i="14"/>
  <c r="C581" i="14"/>
  <c r="C582" i="14"/>
  <c r="C583" i="14"/>
  <c r="C584" i="14"/>
  <c r="C585" i="14"/>
  <c r="C586" i="14"/>
  <c r="C587" i="14"/>
  <c r="C588" i="14"/>
  <c r="C589" i="14"/>
  <c r="C590" i="14"/>
  <c r="C591" i="14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/>
  <c r="C613" i="14"/>
  <c r="C614" i="14"/>
  <c r="C615" i="14"/>
  <c r="C616" i="14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/>
  <c r="C650" i="14"/>
  <c r="C651" i="14"/>
  <c r="C652" i="14"/>
  <c r="C653" i="14"/>
  <c r="C654" i="14"/>
  <c r="C655" i="14"/>
  <c r="C656" i="14"/>
  <c r="C657" i="14"/>
  <c r="C658" i="14"/>
  <c r="C659" i="14"/>
  <c r="C660" i="14"/>
  <c r="C661" i="14"/>
  <c r="C662" i="14"/>
  <c r="C663" i="14"/>
  <c r="C664" i="14"/>
  <c r="C665" i="14"/>
  <c r="C666" i="14"/>
  <c r="C667" i="14"/>
  <c r="C668" i="14"/>
  <c r="C669" i="14"/>
  <c r="C670" i="14"/>
  <c r="C671" i="14"/>
  <c r="C672" i="14"/>
  <c r="C673" i="14"/>
  <c r="C674" i="14"/>
  <c r="C675" i="14"/>
  <c r="C676" i="14"/>
  <c r="C677" i="14"/>
  <c r="C678" i="14"/>
  <c r="C679" i="14"/>
  <c r="C680" i="14"/>
  <c r="C681" i="14"/>
  <c r="C682" i="14"/>
  <c r="C683" i="14"/>
  <c r="C684" i="14"/>
  <c r="C685" i="14"/>
  <c r="C686" i="14"/>
  <c r="C687" i="14"/>
  <c r="C688" i="14"/>
  <c r="C689" i="14"/>
  <c r="C690" i="14"/>
  <c r="C691" i="14"/>
  <c r="C692" i="14"/>
  <c r="C693" i="14"/>
  <c r="C694" i="14"/>
  <c r="C695" i="14"/>
  <c r="C696" i="14"/>
  <c r="C697" i="14"/>
  <c r="C698" i="14"/>
  <c r="C699" i="14"/>
  <c r="C700" i="14"/>
  <c r="C701" i="14"/>
  <c r="C702" i="14"/>
  <c r="C703" i="14"/>
  <c r="C704" i="14"/>
  <c r="C705" i="14"/>
  <c r="C706" i="14"/>
  <c r="C707" i="14"/>
  <c r="C708" i="14"/>
  <c r="C709" i="14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7" i="14"/>
  <c r="C728" i="14"/>
  <c r="C729" i="14"/>
  <c r="C730" i="14"/>
  <c r="C731" i="14"/>
  <c r="C732" i="14"/>
  <c r="C733" i="14"/>
  <c r="C734" i="14"/>
  <c r="C735" i="14"/>
  <c r="C736" i="14"/>
  <c r="C737" i="14"/>
  <c r="C738" i="14"/>
  <c r="C739" i="14"/>
  <c r="C740" i="14"/>
  <c r="C741" i="14"/>
  <c r="C742" i="14"/>
  <c r="C743" i="14"/>
  <c r="C744" i="14"/>
  <c r="C745" i="14"/>
  <c r="C746" i="14"/>
  <c r="C747" i="14"/>
  <c r="C748" i="14"/>
  <c r="C749" i="14"/>
  <c r="C750" i="14"/>
  <c r="C751" i="14"/>
  <c r="C752" i="14"/>
  <c r="C753" i="14"/>
  <c r="C754" i="14"/>
  <c r="C755" i="14"/>
  <c r="C756" i="14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3" i="14"/>
  <c r="C774" i="14"/>
  <c r="C775" i="14"/>
  <c r="C776" i="14"/>
  <c r="C777" i="14"/>
  <c r="C778" i="14"/>
  <c r="C779" i="14"/>
  <c r="C780" i="14"/>
  <c r="C781" i="14"/>
  <c r="C782" i="14"/>
  <c r="C783" i="14"/>
  <c r="C784" i="14"/>
  <c r="C785" i="14"/>
  <c r="C786" i="14"/>
  <c r="C787" i="14"/>
  <c r="C788" i="14"/>
  <c r="C789" i="14"/>
  <c r="C790" i="14"/>
  <c r="C791" i="14"/>
  <c r="C792" i="14"/>
  <c r="C793" i="14"/>
  <c r="C794" i="14"/>
  <c r="C795" i="14"/>
  <c r="C796" i="14"/>
  <c r="C797" i="14"/>
  <c r="C798" i="14"/>
  <c r="C799" i="14"/>
  <c r="C800" i="14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4" i="14"/>
  <c r="C815" i="14"/>
  <c r="C816" i="14"/>
  <c r="C817" i="14"/>
  <c r="C818" i="14"/>
  <c r="C819" i="14"/>
  <c r="C820" i="14"/>
  <c r="C821" i="14"/>
  <c r="C822" i="14"/>
  <c r="C823" i="14"/>
  <c r="C824" i="14"/>
  <c r="C825" i="14"/>
  <c r="C826" i="14"/>
  <c r="C827" i="14"/>
  <c r="C828" i="14"/>
  <c r="C829" i="14"/>
  <c r="C830" i="14"/>
  <c r="C831" i="14"/>
  <c r="C832" i="14"/>
  <c r="C833" i="14"/>
  <c r="C834" i="14"/>
  <c r="C835" i="14"/>
  <c r="C836" i="14"/>
  <c r="C837" i="14"/>
  <c r="C838" i="14"/>
  <c r="C839" i="14"/>
  <c r="C840" i="14"/>
  <c r="C841" i="14"/>
  <c r="C842" i="14"/>
  <c r="C843" i="14"/>
  <c r="C844" i="14"/>
  <c r="C845" i="14"/>
  <c r="C846" i="14"/>
  <c r="C847" i="14"/>
  <c r="C848" i="14"/>
  <c r="C849" i="14"/>
  <c r="C850" i="14"/>
  <c r="C851" i="14"/>
  <c r="C852" i="14"/>
  <c r="C853" i="14"/>
  <c r="C854" i="14"/>
  <c r="C855" i="14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69" i="14"/>
  <c r="C870" i="14"/>
  <c r="C871" i="14"/>
  <c r="C872" i="14"/>
  <c r="C873" i="14"/>
  <c r="C874" i="14"/>
  <c r="C875" i="14"/>
  <c r="C876" i="14"/>
  <c r="C877" i="14"/>
  <c r="C878" i="14"/>
  <c r="C879" i="14"/>
  <c r="C880" i="14"/>
  <c r="C881" i="14"/>
  <c r="C882" i="14"/>
  <c r="C883" i="14"/>
  <c r="C884" i="14"/>
  <c r="C885" i="14"/>
  <c r="C886" i="14"/>
  <c r="C887" i="14"/>
  <c r="C888" i="14"/>
  <c r="C889" i="14"/>
  <c r="C890" i="14"/>
  <c r="C891" i="14"/>
  <c r="C892" i="14"/>
  <c r="C893" i="14"/>
  <c r="C894" i="14"/>
  <c r="C895" i="14"/>
  <c r="C896" i="14"/>
  <c r="C897" i="14"/>
  <c r="C898" i="14"/>
  <c r="C899" i="14"/>
  <c r="C900" i="14"/>
  <c r="C901" i="14"/>
  <c r="C902" i="14"/>
  <c r="C903" i="14"/>
  <c r="C904" i="14"/>
  <c r="C905" i="14"/>
  <c r="C906" i="14"/>
  <c r="C907" i="14"/>
  <c r="C908" i="14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5" i="14"/>
  <c r="C926" i="14"/>
  <c r="C927" i="14"/>
  <c r="C928" i="14"/>
  <c r="C929" i="14"/>
  <c r="C930" i="14"/>
  <c r="C931" i="14"/>
  <c r="C932" i="14"/>
  <c r="C933" i="14"/>
  <c r="C934" i="14"/>
  <c r="C935" i="14"/>
  <c r="C936" i="14"/>
  <c r="C937" i="14"/>
  <c r="C938" i="14"/>
  <c r="C939" i="14"/>
  <c r="C940" i="14"/>
  <c r="C941" i="14"/>
  <c r="C942" i="14"/>
  <c r="C943" i="14"/>
  <c r="C944" i="14"/>
  <c r="C945" i="14"/>
  <c r="C946" i="14"/>
  <c r="C947" i="14"/>
  <c r="C948" i="14"/>
  <c r="C949" i="14"/>
  <c r="C950" i="14"/>
  <c r="C951" i="14"/>
  <c r="C952" i="14"/>
  <c r="C953" i="14"/>
  <c r="C954" i="14"/>
  <c r="C955" i="14"/>
  <c r="C956" i="14"/>
  <c r="C957" i="14"/>
  <c r="C958" i="14"/>
  <c r="C959" i="14"/>
  <c r="C960" i="14"/>
  <c r="C961" i="14"/>
  <c r="C962" i="14"/>
  <c r="C963" i="14"/>
  <c r="C964" i="14"/>
  <c r="C965" i="14"/>
  <c r="C966" i="14"/>
  <c r="C967" i="14"/>
  <c r="C968" i="14"/>
  <c r="C969" i="14"/>
  <c r="C970" i="14"/>
  <c r="C971" i="14"/>
  <c r="C972" i="14"/>
  <c r="C973" i="14"/>
  <c r="C974" i="14"/>
  <c r="C975" i="14"/>
  <c r="C976" i="14"/>
  <c r="C977" i="14"/>
  <c r="C978" i="14"/>
  <c r="C979" i="14"/>
  <c r="C980" i="14"/>
  <c r="C981" i="14"/>
  <c r="C982" i="14"/>
  <c r="C983" i="14"/>
  <c r="C984" i="14"/>
  <c r="C985" i="14"/>
  <c r="C986" i="14"/>
  <c r="C987" i="14"/>
  <c r="C988" i="14"/>
  <c r="C989" i="14"/>
  <c r="C990" i="14"/>
  <c r="C991" i="14"/>
  <c r="C992" i="14"/>
  <c r="C993" i="14"/>
  <c r="C994" i="14"/>
  <c r="C995" i="14"/>
  <c r="C996" i="14"/>
  <c r="C997" i="14"/>
  <c r="C998" i="14"/>
  <c r="C999" i="14"/>
  <c r="C1000" i="14"/>
  <c r="C1001" i="14"/>
  <c r="C1002" i="14"/>
  <c r="C1003" i="14"/>
  <c r="C1004" i="14"/>
  <c r="C1005" i="14"/>
  <c r="C1006" i="14"/>
  <c r="C1007" i="14"/>
  <c r="C1008" i="14"/>
  <c r="C1009" i="14"/>
  <c r="C1010" i="14"/>
  <c r="C1011" i="14"/>
  <c r="C1012" i="14"/>
  <c r="C1013" i="14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/>
  <c r="C1038" i="14"/>
  <c r="C1039" i="14"/>
  <c r="C1040" i="14"/>
  <c r="C1041" i="14"/>
  <c r="C1042" i="14"/>
  <c r="C1043" i="14"/>
  <c r="C1044" i="14"/>
  <c r="C1045" i="14"/>
  <c r="C1046" i="14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/>
  <c r="C1064" i="14"/>
  <c r="C1065" i="14"/>
  <c r="C1066" i="14"/>
  <c r="C1067" i="14"/>
  <c r="C1068" i="14"/>
  <c r="C1069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4" i="14"/>
  <c r="C1085" i="14"/>
  <c r="C1086" i="14"/>
  <c r="C1087" i="14"/>
  <c r="C1088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0" i="14"/>
  <c r="C1101" i="14"/>
  <c r="C1102" i="14"/>
  <c r="C1103" i="14"/>
  <c r="C1104" i="14"/>
  <c r="C1105" i="14"/>
  <c r="C1106" i="14"/>
  <c r="C1107" i="14"/>
  <c r="C1108" i="14"/>
  <c r="C1109" i="14"/>
  <c r="C1110" i="14"/>
  <c r="C1111" i="14"/>
  <c r="C1112" i="14"/>
  <c r="C1113" i="14"/>
  <c r="C1114" i="14"/>
  <c r="C1115" i="14"/>
  <c r="C1116" i="14"/>
  <c r="C1117" i="14"/>
  <c r="C1118" i="14"/>
  <c r="C1119" i="14"/>
  <c r="C1120" i="14"/>
  <c r="C1121" i="14"/>
  <c r="C1122" i="14"/>
  <c r="C1123" i="14"/>
  <c r="C1124" i="14"/>
  <c r="C1125" i="14"/>
  <c r="C1126" i="14"/>
  <c r="C1127" i="14"/>
  <c r="C1128" i="14"/>
  <c r="C1129" i="14"/>
  <c r="C1130" i="14"/>
  <c r="C1131" i="14"/>
  <c r="C1132" i="14"/>
  <c r="C1133" i="14"/>
  <c r="C1134" i="14"/>
  <c r="C1135" i="14"/>
  <c r="C1136" i="14"/>
  <c r="C1137" i="14"/>
  <c r="C1138" i="14"/>
  <c r="C1139" i="14"/>
  <c r="C1140" i="14"/>
  <c r="C1141" i="14"/>
  <c r="C1142" i="14"/>
  <c r="C1143" i="14"/>
  <c r="C1144" i="14"/>
  <c r="C1145" i="14"/>
  <c r="C1146" i="14"/>
  <c r="C1147" i="14"/>
  <c r="C1148" i="14"/>
  <c r="C1149" i="14"/>
  <c r="C1150" i="14"/>
  <c r="C1151" i="14"/>
  <c r="C1152" i="14"/>
  <c r="C1153" i="14"/>
  <c r="C1154" i="14"/>
  <c r="C1155" i="14"/>
  <c r="C1156" i="14"/>
  <c r="C1157" i="14"/>
  <c r="C1158" i="14"/>
  <c r="C1159" i="14"/>
  <c r="C1160" i="14"/>
  <c r="C1161" i="14"/>
  <c r="C1162" i="14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0" i="14"/>
  <c r="C1191" i="14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3" i="14"/>
  <c r="C1224" i="14"/>
  <c r="C1225" i="14"/>
  <c r="C1226" i="14"/>
  <c r="C1227" i="14"/>
  <c r="C1228" i="14"/>
  <c r="C1229" i="14"/>
  <c r="C1230" i="14"/>
  <c r="C1231" i="14"/>
  <c r="C1232" i="14"/>
  <c r="C1233" i="14"/>
  <c r="C1234" i="14"/>
  <c r="C1235" i="14"/>
  <c r="C1236" i="14"/>
  <c r="C1237" i="14"/>
  <c r="C1238" i="14"/>
  <c r="C1239" i="14"/>
  <c r="C1240" i="14"/>
  <c r="C1241" i="14"/>
  <c r="C1242" i="14"/>
  <c r="C1243" i="14"/>
  <c r="C1244" i="14"/>
  <c r="C1245" i="14"/>
  <c r="C1246" i="14"/>
  <c r="C1247" i="14"/>
  <c r="C1248" i="14"/>
  <c r="C1249" i="14"/>
  <c r="C1250" i="14"/>
  <c r="C1251" i="14"/>
  <c r="C1252" i="14"/>
  <c r="C1253" i="14"/>
  <c r="C1254" i="14"/>
  <c r="C1255" i="14"/>
  <c r="C1256" i="14"/>
  <c r="C1257" i="14"/>
  <c r="C1258" i="14"/>
  <c r="C1259" i="14"/>
  <c r="C1260" i="14"/>
  <c r="C1261" i="14"/>
  <c r="C1262" i="14"/>
  <c r="C1263" i="14"/>
  <c r="C1264" i="14"/>
  <c r="C1265" i="14"/>
  <c r="C1266" i="14"/>
  <c r="C1267" i="14"/>
  <c r="C1268" i="14"/>
  <c r="C1269" i="14"/>
  <c r="C1270" i="14"/>
  <c r="C1271" i="14"/>
  <c r="C1272" i="14"/>
  <c r="C1273" i="14"/>
  <c r="C1274" i="14"/>
  <c r="C1275" i="14"/>
  <c r="C1276" i="14"/>
  <c r="C1277" i="14"/>
  <c r="C1278" i="14"/>
  <c r="C1279" i="14"/>
  <c r="C1280" i="14"/>
  <c r="C1281" i="14"/>
  <c r="C1282" i="14"/>
  <c r="C1283" i="14"/>
  <c r="C1284" i="14"/>
  <c r="C1285" i="14"/>
  <c r="C1286" i="14"/>
  <c r="C1287" i="14"/>
  <c r="C1288" i="14"/>
  <c r="C1289" i="14"/>
  <c r="C1290" i="14"/>
  <c r="C1291" i="14"/>
  <c r="C1292" i="14"/>
  <c r="C1293" i="14"/>
  <c r="C1294" i="14"/>
  <c r="C1295" i="14"/>
  <c r="C1296" i="14"/>
  <c r="C1297" i="14"/>
  <c r="C1298" i="14"/>
  <c r="C1299" i="14"/>
  <c r="C1300" i="14"/>
  <c r="C1301" i="14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/>
  <c r="C1327" i="14"/>
  <c r="C1328" i="14"/>
  <c r="C1329" i="14"/>
  <c r="C1330" i="14"/>
  <c r="C1331" i="14"/>
  <c r="C1332" i="14"/>
  <c r="C1333" i="14"/>
  <c r="C1334" i="14"/>
  <c r="C1335" i="14"/>
  <c r="C1336" i="14"/>
  <c r="C1337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349" i="14"/>
  <c r="C1350" i="14"/>
  <c r="C1351" i="14"/>
  <c r="C1352" i="14"/>
  <c r="C1353" i="14"/>
  <c r="C1354" i="14"/>
  <c r="C1355" i="14"/>
  <c r="C1356" i="14"/>
  <c r="C1357" i="14"/>
  <c r="C1358" i="14"/>
  <c r="C1359" i="14"/>
  <c r="C1360" i="14"/>
  <c r="C1361" i="14"/>
  <c r="C1362" i="14"/>
  <c r="C1363" i="14"/>
  <c r="C1364" i="14"/>
  <c r="C1365" i="14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2" i="14"/>
  <c r="C1383" i="14"/>
  <c r="C1384" i="14"/>
  <c r="C1385" i="14"/>
  <c r="C1386" i="14"/>
  <c r="C1387" i="14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3" i="14"/>
  <c r="C1404" i="14"/>
  <c r="C1405" i="14"/>
  <c r="C1406" i="14"/>
  <c r="C1407" i="14"/>
  <c r="C1408" i="14"/>
  <c r="C1409" i="14"/>
  <c r="C1410" i="14"/>
  <c r="C1411" i="14"/>
  <c r="C1412" i="14"/>
  <c r="C1413" i="14"/>
  <c r="C1414" i="14"/>
  <c r="C1415" i="14"/>
  <c r="C1416" i="14"/>
  <c r="C1417" i="14"/>
  <c r="C1418" i="14"/>
  <c r="C1419" i="14"/>
  <c r="C1420" i="14"/>
  <c r="C1421" i="14"/>
  <c r="C1422" i="14"/>
  <c r="C1423" i="14"/>
  <c r="C1424" i="14"/>
  <c r="C1425" i="14"/>
  <c r="C1426" i="14"/>
  <c r="C1427" i="14"/>
  <c r="C1428" i="14"/>
  <c r="C1429" i="14"/>
  <c r="C1430" i="14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46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8" i="14"/>
  <c r="C1459" i="14"/>
  <c r="C1460" i="14"/>
  <c r="C1461" i="14"/>
  <c r="C1462" i="14"/>
  <c r="C1463" i="14"/>
  <c r="C1464" i="14"/>
  <c r="C1465" i="14"/>
  <c r="C1466" i="14"/>
  <c r="C1467" i="14"/>
  <c r="C1468" i="14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4" i="14"/>
  <c r="C1495" i="14"/>
  <c r="C1496" i="14"/>
  <c r="C1497" i="14"/>
  <c r="C1498" i="14"/>
  <c r="C1499" i="14"/>
  <c r="C1500" i="14"/>
  <c r="C1501" i="14"/>
  <c r="C1502" i="14"/>
  <c r="C1503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0" i="14"/>
  <c r="C1531" i="14"/>
  <c r="C1532" i="14"/>
  <c r="C1533" i="14"/>
  <c r="C1534" i="14"/>
  <c r="C1535" i="14"/>
  <c r="C1536" i="14"/>
  <c r="C1537" i="14"/>
  <c r="C1538" i="14"/>
  <c r="C1539" i="14"/>
  <c r="C1540" i="14"/>
  <c r="C1541" i="14"/>
  <c r="C1542" i="14"/>
  <c r="C1543" i="14"/>
  <c r="C1544" i="14"/>
  <c r="C1545" i="14"/>
  <c r="C1546" i="14"/>
  <c r="C1547" i="14"/>
  <c r="C1548" i="14"/>
  <c r="C1549" i="14"/>
  <c r="C1550" i="14"/>
  <c r="C1551" i="14"/>
  <c r="C1552" i="14"/>
  <c r="C1553" i="14"/>
  <c r="C1554" i="14"/>
  <c r="C1555" i="14"/>
  <c r="C1556" i="14"/>
  <c r="C1557" i="14"/>
  <c r="C1558" i="14"/>
  <c r="C1559" i="14"/>
  <c r="C1560" i="14"/>
  <c r="C1561" i="14"/>
  <c r="C1562" i="14"/>
  <c r="C1563" i="14"/>
  <c r="C1564" i="14"/>
  <c r="C1565" i="14"/>
  <c r="C1566" i="14"/>
  <c r="C1567" i="14"/>
  <c r="C1568" i="14"/>
  <c r="C1569" i="14"/>
  <c r="C1570" i="14"/>
  <c r="C1571" i="14"/>
  <c r="C1572" i="14"/>
  <c r="C1573" i="14"/>
  <c r="C1574" i="14"/>
  <c r="C1575" i="14"/>
  <c r="C1576" i="14"/>
  <c r="C1577" i="14"/>
  <c r="C1578" i="14"/>
  <c r="C1579" i="14"/>
  <c r="C1580" i="14"/>
  <c r="C1581" i="14"/>
  <c r="C1582" i="14"/>
  <c r="C1583" i="14"/>
  <c r="C1584" i="14"/>
  <c r="C1585" i="14"/>
  <c r="C1586" i="14"/>
  <c r="C1587" i="14"/>
  <c r="C1588" i="14"/>
  <c r="C1589" i="14"/>
  <c r="C1590" i="14"/>
  <c r="C1591" i="14"/>
  <c r="C1592" i="14"/>
  <c r="C1593" i="14"/>
  <c r="C1594" i="14"/>
  <c r="C1595" i="14"/>
  <c r="C1596" i="14"/>
  <c r="C1597" i="14"/>
  <c r="C1598" i="14"/>
  <c r="C1599" i="14"/>
  <c r="C1600" i="14"/>
  <c r="C1601" i="14"/>
  <c r="C1602" i="14"/>
  <c r="C1603" i="14"/>
  <c r="C1604" i="14"/>
  <c r="C1605" i="14"/>
  <c r="C1606" i="14"/>
  <c r="C1607" i="14"/>
  <c r="C1608" i="14"/>
  <c r="C1609" i="14"/>
  <c r="C1610" i="14"/>
  <c r="C1611" i="14"/>
  <c r="C1612" i="14"/>
  <c r="C1613" i="14"/>
  <c r="C1614" i="14"/>
  <c r="C1615" i="14"/>
  <c r="C1616" i="14"/>
  <c r="C1617" i="14"/>
  <c r="C1618" i="14"/>
  <c r="C1619" i="14"/>
  <c r="C1620" i="14"/>
  <c r="C1621" i="14"/>
  <c r="C1622" i="14"/>
  <c r="C1623" i="14"/>
  <c r="C1624" i="14"/>
  <c r="C1625" i="14"/>
  <c r="C1626" i="14"/>
  <c r="C1627" i="14"/>
  <c r="C1628" i="14"/>
  <c r="C1629" i="14"/>
  <c r="C1630" i="14"/>
  <c r="C1631" i="14"/>
  <c r="C1632" i="14"/>
  <c r="C1633" i="14"/>
  <c r="C1634" i="14"/>
  <c r="C1635" i="14"/>
  <c r="C1636" i="14"/>
  <c r="C1637" i="14"/>
  <c r="C1638" i="14"/>
  <c r="C1639" i="14"/>
  <c r="C1640" i="14"/>
  <c r="C1641" i="14"/>
  <c r="C1642" i="14"/>
  <c r="C1643" i="14"/>
  <c r="C1644" i="14"/>
  <c r="C1645" i="14"/>
  <c r="C1646" i="14"/>
  <c r="C1647" i="14"/>
  <c r="C1648" i="14"/>
  <c r="C1649" i="14"/>
  <c r="C1650" i="14"/>
  <c r="C1651" i="14"/>
  <c r="C1652" i="14"/>
  <c r="C1653" i="14"/>
  <c r="C1654" i="14"/>
  <c r="C1655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/>
  <c r="C1672" i="14"/>
  <c r="C1673" i="14"/>
  <c r="C1674" i="14"/>
  <c r="C1675" i="14"/>
  <c r="C1676" i="14"/>
  <c r="C1677" i="14"/>
  <c r="C1678" i="14"/>
  <c r="C1679" i="14"/>
  <c r="C1680" i="14"/>
  <c r="C1681" i="14"/>
  <c r="C1682" i="14"/>
  <c r="C1683" i="14"/>
  <c r="C1684" i="14"/>
  <c r="C1685" i="14"/>
  <c r="C1686" i="14"/>
  <c r="C1687" i="14"/>
  <c r="C1688" i="14"/>
  <c r="C1689" i="14"/>
  <c r="C1690" i="14"/>
  <c r="C1691" i="14"/>
  <c r="C1692" i="14"/>
  <c r="C1693" i="14"/>
  <c r="C1694" i="14"/>
  <c r="C1695" i="14"/>
  <c r="C1696" i="14"/>
  <c r="C1697" i="14"/>
  <c r="C1698" i="14"/>
  <c r="C1699" i="14"/>
  <c r="C1700" i="14"/>
  <c r="C1701" i="14"/>
  <c r="C1702" i="14"/>
  <c r="C1703" i="14"/>
  <c r="C1704" i="14"/>
  <c r="C1705" i="14"/>
  <c r="C1706" i="14"/>
  <c r="C1707" i="14"/>
  <c r="C1708" i="14"/>
  <c r="C1709" i="14"/>
  <c r="C1710" i="14"/>
  <c r="C1711" i="14"/>
  <c r="C1712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4" i="14"/>
  <c r="C1725" i="14"/>
  <c r="C1726" i="14"/>
  <c r="C1727" i="14"/>
  <c r="C1728" i="14"/>
  <c r="C1729" i="14"/>
  <c r="C1730" i="14"/>
  <c r="C1731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7" i="14"/>
  <c r="C1748" i="14"/>
  <c r="C1749" i="14"/>
  <c r="C1750" i="14"/>
  <c r="C1751" i="14"/>
  <c r="C1752" i="14"/>
  <c r="C1753" i="14"/>
  <c r="C1754" i="14"/>
  <c r="C1755" i="14"/>
  <c r="C1756" i="14"/>
  <c r="C1757" i="14"/>
  <c r="C1758" i="14"/>
  <c r="C1759" i="14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/>
  <c r="C1772" i="14"/>
  <c r="C1773" i="14"/>
  <c r="C1774" i="14"/>
  <c r="C1775" i="14"/>
  <c r="C1776" i="14"/>
  <c r="C1777" i="14"/>
  <c r="C1778" i="14"/>
  <c r="C1779" i="14"/>
  <c r="C1780" i="14"/>
  <c r="C1781" i="14"/>
  <c r="C1782" i="14"/>
  <c r="C1783" i="14"/>
  <c r="C1784" i="14"/>
  <c r="C1785" i="14"/>
  <c r="C1786" i="14"/>
  <c r="C1787" i="14"/>
  <c r="C1788" i="14"/>
  <c r="C1789" i="14"/>
  <c r="C1790" i="14"/>
  <c r="C1791" i="14"/>
  <c r="C1792" i="14"/>
  <c r="C1793" i="14"/>
  <c r="C1794" i="14"/>
  <c r="C1795" i="14"/>
  <c r="C1796" i="14"/>
  <c r="C1797" i="14"/>
  <c r="C1798" i="14"/>
  <c r="C1799" i="14"/>
  <c r="C1800" i="14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3" i="14"/>
  <c r="C1844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/>
  <c r="C1867" i="14"/>
  <c r="C1868" i="14"/>
  <c r="C1869" i="14"/>
  <c r="C1870" i="14"/>
  <c r="C1871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0" i="14"/>
  <c r="C1891" i="14"/>
  <c r="C1892" i="14"/>
  <c r="C1893" i="14"/>
  <c r="C1894" i="14"/>
  <c r="C1895" i="14"/>
  <c r="C1896" i="14"/>
  <c r="C1897" i="14"/>
  <c r="C1898" i="14"/>
  <c r="C1899" i="14"/>
  <c r="C1900" i="14"/>
  <c r="C1901" i="14"/>
  <c r="C1902" i="14"/>
  <c r="C1903" i="14"/>
  <c r="C1904" i="14"/>
  <c r="C1905" i="14"/>
  <c r="C1906" i="14"/>
  <c r="C1907" i="14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/>
  <c r="C1927" i="14"/>
  <c r="C1928" i="14"/>
  <c r="C1929" i="14"/>
  <c r="C1930" i="14"/>
  <c r="C1931" i="14"/>
  <c r="C1932" i="14"/>
  <c r="C1933" i="14"/>
  <c r="C1934" i="14"/>
  <c r="C1935" i="14"/>
  <c r="C1936" i="14"/>
  <c r="C1937" i="14"/>
  <c r="C1938" i="14"/>
  <c r="C1939" i="14"/>
  <c r="C1940" i="14"/>
  <c r="C1941" i="14"/>
  <c r="C1942" i="14"/>
  <c r="C1943" i="14"/>
  <c r="C1944" i="14"/>
  <c r="C1945" i="14"/>
  <c r="C1946" i="14"/>
  <c r="C1947" i="14"/>
  <c r="C1948" i="14"/>
  <c r="C1949" i="14"/>
  <c r="C1950" i="14"/>
  <c r="C1951" i="14"/>
  <c r="C1952" i="14"/>
  <c r="C1953" i="14"/>
  <c r="C1954" i="14"/>
  <c r="C1955" i="14"/>
  <c r="C1956" i="14"/>
  <c r="C1957" i="14"/>
  <c r="C1958" i="14"/>
  <c r="C1959" i="14"/>
  <c r="C1960" i="14"/>
  <c r="C1961" i="14"/>
  <c r="C1962" i="14"/>
  <c r="C1963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5" i="14"/>
  <c r="C1976" i="14"/>
  <c r="C1977" i="14"/>
  <c r="C1978" i="14"/>
  <c r="C1979" i="14"/>
  <c r="C1980" i="14"/>
  <c r="C1981" i="14"/>
  <c r="C1982" i="14"/>
  <c r="C1983" i="14"/>
  <c r="C1984" i="14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/>
  <c r="C2005" i="14"/>
  <c r="C2006" i="14"/>
  <c r="C2007" i="14"/>
  <c r="C2008" i="14"/>
  <c r="C2009" i="14"/>
  <c r="C2010" i="14"/>
  <c r="C2011" i="14"/>
  <c r="C12" i="18"/>
  <c r="C13" i="18"/>
  <c r="C14" i="18"/>
  <c r="C15" i="18"/>
  <c r="C16" i="18"/>
  <c r="C17" i="18"/>
  <c r="C18" i="18"/>
  <c r="C19" i="18"/>
  <c r="C20" i="18"/>
  <c r="C21" i="18"/>
  <c r="C22" i="18" s="1"/>
  <c r="C23" i="18" s="1"/>
  <c r="C24" i="18" s="1"/>
  <c r="C25" i="18" s="1"/>
  <c r="C26" i="18" s="1"/>
  <c r="C27" i="18"/>
  <c r="C28" i="18"/>
  <c r="C29" i="18"/>
  <c r="C30" i="18" s="1"/>
  <c r="C31" i="18" s="1"/>
  <c r="C32" i="18" s="1"/>
  <c r="C33" i="18" s="1"/>
  <c r="C34" i="18" s="1"/>
  <c r="C35" i="18" s="1"/>
  <c r="C36" i="18"/>
  <c r="C37" i="18"/>
  <c r="C38" i="18"/>
  <c r="C39" i="18" s="1"/>
  <c r="C40" i="18" s="1"/>
  <c r="C41" i="18" s="1"/>
  <c r="C42" i="18" s="1"/>
  <c r="C43" i="18"/>
  <c r="C44" i="18"/>
  <c r="C45" i="18"/>
  <c r="C46" i="18"/>
  <c r="C47" i="18" s="1"/>
  <c r="C48" i="18" s="1"/>
  <c r="C49" i="18" s="1"/>
  <c r="C50" i="18" s="1"/>
  <c r="C51" i="18" s="1"/>
  <c r="C52" i="18" s="1"/>
  <c r="C53" i="18" s="1"/>
  <c r="C54" i="18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/>
  <c r="C67" i="18" s="1"/>
  <c r="C68" i="18" s="1"/>
  <c r="C69" i="18" s="1"/>
  <c r="C70" i="18" s="1"/>
  <c r="C71" i="18" s="1"/>
  <c r="C72" i="18" s="1"/>
  <c r="C73" i="18" s="1"/>
  <c r="C74" i="18"/>
  <c r="C75" i="18" s="1"/>
  <c r="C76" i="18" s="1"/>
  <c r="C77" i="18" s="1"/>
  <c r="C78" i="18" s="1"/>
  <c r="C79" i="18" s="1"/>
  <c r="C80" i="18" s="1"/>
  <c r="C81" i="18" s="1"/>
  <c r="C82" i="18"/>
  <c r="C83" i="18" s="1"/>
  <c r="C84" i="18" s="1"/>
  <c r="C85" i="18" s="1"/>
  <c r="C86" i="18" s="1"/>
  <c r="C87" i="18" s="1"/>
  <c r="C88" i="18" s="1"/>
  <c r="C89" i="18"/>
  <c r="C90" i="18"/>
  <c r="C91" i="18" s="1"/>
  <c r="C92" i="18" s="1"/>
  <c r="C93" i="18" s="1"/>
  <c r="C94" i="18" s="1"/>
  <c r="C95" i="18" s="1"/>
  <c r="C96" i="18"/>
  <c r="C97" i="18"/>
  <c r="C98" i="18"/>
  <c r="C99" i="18" s="1"/>
  <c r="C100" i="18" s="1"/>
  <c r="C101" i="18" s="1"/>
  <c r="C102" i="18"/>
  <c r="C103" i="18" s="1"/>
  <c r="C104" i="18" s="1"/>
  <c r="C105" i="18" s="1"/>
  <c r="C106" i="18" s="1"/>
  <c r="C107" i="18" s="1"/>
  <c r="C108" i="18" s="1"/>
  <c r="C109" i="18" s="1"/>
  <c r="C110" i="18" s="1"/>
  <c r="C111" i="18"/>
  <c r="C112" i="18"/>
  <c r="C113" i="18"/>
  <c r="C114" i="18"/>
  <c r="C115" i="18"/>
  <c r="C116" i="18"/>
  <c r="C117" i="18"/>
  <c r="C118" i="18"/>
  <c r="C119" i="18" s="1"/>
  <c r="C120" i="18" s="1"/>
  <c r="C121" i="18" s="1"/>
  <c r="C122" i="18" s="1"/>
  <c r="C123" i="18"/>
  <c r="C124" i="18"/>
  <c r="C125" i="18"/>
  <c r="C126" i="18"/>
  <c r="C127" i="18" s="1"/>
  <c r="C128" i="18" s="1"/>
  <c r="C129" i="18" s="1"/>
  <c r="C130" i="18" s="1"/>
  <c r="C131" i="18" s="1"/>
  <c r="C132" i="18" s="1"/>
  <c r="C133" i="18"/>
  <c r="C134" i="18"/>
  <c r="C135" i="18" s="1"/>
  <c r="C136" i="18" s="1"/>
  <c r="C137" i="18" s="1"/>
  <c r="C138" i="18" s="1"/>
  <c r="C139" i="18"/>
  <c r="C140" i="18"/>
  <c r="C141" i="18"/>
  <c r="C142" i="18" s="1"/>
  <c r="C143" i="18" s="1"/>
  <c r="C144" i="18" s="1"/>
  <c r="C145" i="18"/>
  <c r="C146" i="18" s="1"/>
  <c r="C147" i="18" s="1"/>
  <c r="C148" i="18" s="1"/>
  <c r="C149" i="18" s="1"/>
  <c r="C150" i="18" s="1"/>
  <c r="C151" i="18" s="1"/>
  <c r="C152" i="18" s="1"/>
  <c r="C153" i="18" s="1"/>
  <c r="C154" i="18"/>
  <c r="C155" i="18" s="1"/>
  <c r="C156" i="18" s="1"/>
  <c r="C157" i="18" s="1"/>
  <c r="C158" i="18" s="1"/>
  <c r="C159" i="18" s="1"/>
  <c r="C160" i="18" s="1"/>
  <c r="C161" i="18" s="1"/>
  <c r="C162" i="18" s="1"/>
  <c r="C163" i="18"/>
  <c r="C164" i="18"/>
  <c r="C165" i="18"/>
  <c r="C166" i="18"/>
  <c r="C167" i="18" s="1"/>
  <c r="C168" i="18" s="1"/>
  <c r="C169" i="18"/>
  <c r="C170" i="18"/>
  <c r="C171" i="18" s="1"/>
  <c r="C172" i="18" s="1"/>
  <c r="C173" i="18" s="1"/>
  <c r="C174" i="18" s="1"/>
  <c r="C175" i="18"/>
  <c r="C176" i="18"/>
  <c r="C177" i="18"/>
  <c r="C178" i="18" s="1"/>
  <c r="C179" i="18" s="1"/>
  <c r="C180" i="18" s="1"/>
  <c r="C181" i="18"/>
  <c r="C182" i="18" s="1"/>
  <c r="C183" i="18" s="1"/>
  <c r="C184" i="18" s="1"/>
  <c r="C185" i="18"/>
  <c r="C186" i="18" s="1"/>
  <c r="C187" i="18" s="1"/>
  <c r="C188" i="18" s="1"/>
  <c r="C189" i="18" s="1"/>
  <c r="C190" i="18" s="1"/>
  <c r="C191" i="18" s="1"/>
  <c r="C192" i="18" s="1"/>
  <c r="C193" i="18" s="1"/>
  <c r="C194" i="18"/>
  <c r="C195" i="18" s="1"/>
  <c r="C196" i="18" s="1"/>
  <c r="C197" i="18" s="1"/>
  <c r="C198" i="18" s="1"/>
  <c r="C199" i="18" s="1"/>
  <c r="C200" i="18" s="1"/>
  <c r="C201" i="18" s="1"/>
  <c r="C202" i="18"/>
  <c r="C203" i="18"/>
  <c r="C204" i="18"/>
  <c r="C205" i="18"/>
  <c r="C206" i="18" s="1"/>
  <c r="C207" i="18" s="1"/>
  <c r="C208" i="18" s="1"/>
  <c r="C209" i="18" s="1"/>
  <c r="C210" i="18" s="1"/>
  <c r="C211" i="18" s="1"/>
  <c r="C212" i="18" s="1"/>
  <c r="C213" i="18" s="1"/>
  <c r="C214" i="18" s="1"/>
  <c r="C215" i="18"/>
  <c r="C216" i="18" s="1"/>
  <c r="C217" i="18" s="1"/>
  <c r="C218" i="18" s="1"/>
  <c r="C219" i="18"/>
  <c r="C220" i="18" s="1"/>
  <c r="C221" i="18" s="1"/>
  <c r="C222" i="18" s="1"/>
  <c r="C223" i="18" s="1"/>
  <c r="C224" i="18" s="1"/>
  <c r="C225" i="18" s="1"/>
  <c r="C226" i="18" s="1"/>
  <c r="C227" i="18" s="1"/>
  <c r="C228" i="18"/>
  <c r="C229" i="18"/>
  <c r="C230" i="18" s="1"/>
  <c r="C231" i="18" s="1"/>
  <c r="C232" i="18" s="1"/>
  <c r="C233" i="18" s="1"/>
  <c r="C234" i="18" s="1"/>
  <c r="C235" i="18" s="1"/>
  <c r="C236" i="18"/>
  <c r="C237" i="18"/>
  <c r="C238" i="18" s="1"/>
  <c r="C239" i="18" s="1"/>
  <c r="C240" i="18" s="1"/>
  <c r="C241" i="18" s="1"/>
  <c r="C242" i="18" s="1"/>
  <c r="C243" i="18" s="1"/>
  <c r="C244" i="18"/>
  <c r="C245" i="18"/>
  <c r="C246" i="18" s="1"/>
  <c r="C247" i="18" s="1"/>
  <c r="C248" i="18" s="1"/>
  <c r="C249" i="18" s="1"/>
  <c r="C250" i="18" s="1"/>
  <c r="C251" i="18" s="1"/>
  <c r="C252" i="18" s="1"/>
  <c r="C253" i="18" s="1"/>
  <c r="C254" i="18" s="1"/>
  <c r="C255" i="18"/>
  <c r="C256" i="18" s="1"/>
  <c r="C257" i="18" s="1"/>
  <c r="C258" i="18" s="1"/>
  <c r="C259" i="18" s="1"/>
  <c r="C260" i="18" s="1"/>
  <c r="C261" i="18" s="1"/>
  <c r="C262" i="18" s="1"/>
  <c r="C263" i="18"/>
  <c r="C264" i="18"/>
  <c r="C265" i="18"/>
  <c r="C266" i="18"/>
  <c r="C267" i="18" s="1"/>
  <c r="C268" i="18" s="1"/>
  <c r="C269" i="18"/>
  <c r="C270" i="18"/>
  <c r="C271" i="18" s="1"/>
  <c r="C272" i="18" s="1"/>
  <c r="C273" i="18" s="1"/>
  <c r="C274" i="18" s="1"/>
  <c r="C275" i="18"/>
  <c r="C276" i="18"/>
  <c r="C277" i="18"/>
  <c r="C278" i="18"/>
  <c r="C279" i="18" s="1"/>
  <c r="C280" i="18" s="1"/>
  <c r="C281" i="18" s="1"/>
  <c r="C282" i="18" s="1"/>
  <c r="C283" i="18"/>
  <c r="C284" i="18"/>
  <c r="C285" i="18"/>
  <c r="C286" i="18"/>
  <c r="C287" i="18" s="1"/>
  <c r="C288" i="18" s="1"/>
  <c r="C289" i="18" s="1"/>
  <c r="C290" i="18" s="1"/>
  <c r="C291" i="18" s="1"/>
  <c r="C292" i="18"/>
  <c r="C293" i="18"/>
  <c r="C294" i="18"/>
  <c r="C295" i="18" s="1"/>
  <c r="C296" i="18"/>
  <c r="C297" i="18"/>
  <c r="C298" i="18"/>
  <c r="C299" i="18" s="1"/>
  <c r="C300" i="18" s="1"/>
  <c r="C301" i="18" s="1"/>
  <c r="C302" i="18" s="1"/>
  <c r="C303" i="18" s="1"/>
  <c r="C304" i="18" s="1"/>
  <c r="C305" i="18"/>
  <c r="C306" i="18"/>
  <c r="C307" i="18" s="1"/>
  <c r="C308" i="18" s="1"/>
  <c r="C309" i="18" s="1"/>
  <c r="C310" i="18" s="1"/>
  <c r="C311" i="18"/>
  <c r="C312" i="18"/>
  <c r="C313" i="18"/>
  <c r="C314" i="18"/>
  <c r="C315" i="18" s="1"/>
  <c r="C316" i="18" s="1"/>
  <c r="C317" i="18" s="1"/>
  <c r="C318" i="18"/>
  <c r="C319" i="18" s="1"/>
  <c r="C320" i="18" s="1"/>
  <c r="C321" i="18" s="1"/>
  <c r="C322" i="18" s="1"/>
  <c r="C323" i="18" s="1"/>
  <c r="C324" i="18" s="1"/>
  <c r="C325" i="18" s="1"/>
  <c r="C326" i="18"/>
  <c r="C327" i="18" s="1"/>
  <c r="C328" i="18" s="1"/>
  <c r="C329" i="18" s="1"/>
  <c r="C330" i="18" s="1"/>
  <c r="C331" i="18" s="1"/>
  <c r="C332" i="18" s="1"/>
  <c r="C333" i="18" s="1"/>
  <c r="C334" i="18"/>
  <c r="C335" i="18" s="1"/>
  <c r="C336" i="18" s="1"/>
  <c r="C337" i="18" s="1"/>
  <c r="C338" i="18" s="1"/>
  <c r="C339" i="18" s="1"/>
  <c r="C340" i="18" s="1"/>
  <c r="C341" i="18"/>
  <c r="C342" i="18"/>
  <c r="C343" i="18" s="1"/>
  <c r="C344" i="18" s="1"/>
  <c r="C345" i="18" s="1"/>
  <c r="C346" i="18" s="1"/>
  <c r="C347" i="18" s="1"/>
  <c r="C348" i="18"/>
  <c r="C349" i="18"/>
  <c r="C350" i="18" s="1"/>
  <c r="C351" i="18" s="1"/>
  <c r="C352" i="18" s="1"/>
  <c r="C353" i="18" s="1"/>
  <c r="C354" i="18" s="1"/>
  <c r="C355" i="18" s="1"/>
  <c r="C356" i="18" s="1"/>
  <c r="C357" i="18" s="1"/>
  <c r="C358" i="18" s="1"/>
  <c r="C359" i="18" s="1"/>
  <c r="C360" i="18"/>
  <c r="C361" i="18"/>
  <c r="C362" i="18" s="1"/>
  <c r="C363" i="18" s="1"/>
  <c r="C364" i="18" s="1"/>
  <c r="C365" i="18" s="1"/>
  <c r="C366" i="18" s="1"/>
  <c r="C367" i="18" s="1"/>
  <c r="C368" i="18" s="1"/>
  <c r="C369" i="18"/>
  <c r="C370" i="18" s="1"/>
  <c r="C371" i="18" s="1"/>
  <c r="C372" i="18" s="1"/>
  <c r="C373" i="18" s="1"/>
  <c r="C374" i="18" s="1"/>
  <c r="C375" i="18" s="1"/>
  <c r="C376" i="18" s="1"/>
  <c r="C377" i="18"/>
  <c r="C378" i="18" s="1"/>
  <c r="C379" i="18" s="1"/>
  <c r="C380" i="18" s="1"/>
  <c r="C381" i="18" s="1"/>
  <c r="C382" i="18"/>
  <c r="C383" i="18" s="1"/>
  <c r="C384" i="18" s="1"/>
  <c r="C385" i="18" s="1"/>
  <c r="C386" i="18"/>
  <c r="C387" i="18" s="1"/>
  <c r="C388" i="18" s="1"/>
  <c r="C389" i="18" s="1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12" i="19"/>
  <c r="C13" i="19" s="1"/>
  <c r="C14" i="19" s="1"/>
  <c r="C15" i="19"/>
  <c r="C16" i="19"/>
  <c r="C17" i="19"/>
  <c r="C18" i="19"/>
  <c r="C19" i="19"/>
  <c r="C20" i="19"/>
  <c r="C21" i="19" s="1"/>
  <c r="C22" i="19" s="1"/>
  <c r="C23" i="19" s="1"/>
  <c r="C24" i="19"/>
  <c r="C25" i="19" s="1"/>
  <c r="C26" i="19" s="1"/>
  <c r="C27" i="19" s="1"/>
  <c r="C28" i="19" s="1"/>
  <c r="C29" i="19" s="1"/>
  <c r="C30" i="19"/>
  <c r="C31" i="19" s="1"/>
  <c r="C32" i="19" s="1"/>
  <c r="C33" i="19" s="1"/>
  <c r="C34" i="19" s="1"/>
  <c r="C35" i="19" s="1"/>
  <c r="C36" i="19" s="1"/>
  <c r="C37" i="19" s="1"/>
  <c r="C38" i="19" s="1"/>
  <c r="C39" i="19"/>
  <c r="C40" i="19"/>
  <c r="C41" i="19" s="1"/>
  <c r="C42" i="19" s="1"/>
  <c r="C43" i="19" s="1"/>
  <c r="C44" i="19" s="1"/>
  <c r="C45" i="19"/>
  <c r="C46" i="19" s="1"/>
  <c r="C47" i="19" s="1"/>
  <c r="C48" i="19" s="1"/>
  <c r="C49" i="19" s="1"/>
  <c r="C50" i="19" s="1"/>
  <c r="C51" i="19" s="1"/>
  <c r="C52" i="19" s="1"/>
  <c r="C53" i="19" s="1"/>
  <c r="C54" i="19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/>
  <c r="C69" i="19"/>
  <c r="C70" i="19" s="1"/>
  <c r="C71" i="19" s="1"/>
  <c r="C72" i="19" s="1"/>
  <c r="C73" i="19" s="1"/>
  <c r="C74" i="19" s="1"/>
  <c r="C75" i="19"/>
  <c r="C76" i="19"/>
  <c r="C77" i="19" s="1"/>
  <c r="C78" i="19" s="1"/>
  <c r="C79" i="19" s="1"/>
  <c r="C80" i="19" s="1"/>
  <c r="C81" i="19" s="1"/>
  <c r="C82" i="19" s="1"/>
  <c r="C83" i="19" s="1"/>
  <c r="C84" i="19"/>
  <c r="C85" i="19"/>
  <c r="C86" i="19" s="1"/>
  <c r="C87" i="19" s="1"/>
  <c r="C88" i="19" s="1"/>
  <c r="C89" i="19" s="1"/>
  <c r="C90" i="19" s="1"/>
  <c r="C91" i="19" s="1"/>
  <c r="C92" i="19" s="1"/>
  <c r="C93" i="19"/>
  <c r="C94" i="19" s="1"/>
  <c r="C95" i="19" s="1"/>
  <c r="C96" i="19" s="1"/>
  <c r="C97" i="19" s="1"/>
  <c r="C98" i="19" s="1"/>
  <c r="C99" i="19" s="1"/>
  <c r="C100" i="19" s="1"/>
  <c r="C101" i="19" s="1"/>
  <c r="C102" i="19" s="1"/>
  <c r="C103" i="19" s="1"/>
  <c r="C104" i="19"/>
  <c r="C105" i="19"/>
  <c r="C106" i="19" s="1"/>
  <c r="C107" i="19" s="1"/>
  <c r="C108" i="19" s="1"/>
  <c r="C109" i="19" s="1"/>
  <c r="C110" i="19" s="1"/>
  <c r="C111" i="19" s="1"/>
  <c r="C112" i="19" s="1"/>
  <c r="C113" i="19"/>
  <c r="C114" i="19" s="1"/>
  <c r="C115" i="19" s="1"/>
  <c r="C116" i="19" s="1"/>
  <c r="C117" i="19" s="1"/>
  <c r="C118" i="19"/>
  <c r="C119" i="19"/>
  <c r="C120" i="19"/>
  <c r="C121" i="19"/>
  <c r="C122" i="19" s="1"/>
  <c r="C123" i="19" s="1"/>
  <c r="C124" i="19" s="1"/>
  <c r="C125" i="19"/>
  <c r="C126" i="19" s="1"/>
  <c r="C127" i="19" s="1"/>
  <c r="C128" i="19" s="1"/>
  <c r="C129" i="19" s="1"/>
  <c r="C130" i="19" s="1"/>
  <c r="C131" i="19" s="1"/>
  <c r="C132" i="19"/>
  <c r="C133" i="19"/>
  <c r="C134" i="19" s="1"/>
  <c r="C135" i="19" s="1"/>
  <c r="C136" i="19" s="1"/>
  <c r="C137" i="19"/>
  <c r="C138" i="19" s="1"/>
  <c r="C139" i="19" s="1"/>
  <c r="C140" i="19" s="1"/>
  <c r="C141" i="19" s="1"/>
  <c r="C142" i="19"/>
  <c r="C143" i="19"/>
  <c r="C144" i="19"/>
  <c r="C145" i="19"/>
  <c r="C146" i="19" s="1"/>
  <c r="C147" i="19" s="1"/>
  <c r="C148" i="19" s="1"/>
  <c r="C149" i="19"/>
  <c r="C150" i="19" s="1"/>
  <c r="C151" i="19" s="1"/>
  <c r="C152" i="19" s="1"/>
  <c r="C153" i="19" s="1"/>
  <c r="C154" i="19" s="1"/>
  <c r="C155" i="19" s="1"/>
  <c r="C156" i="19" s="1"/>
  <c r="C157" i="19"/>
  <c r="C158" i="19" s="1"/>
  <c r="C159" i="19" s="1"/>
  <c r="C160" i="19" s="1"/>
  <c r="C161" i="19" s="1"/>
  <c r="C162" i="19" s="1"/>
  <c r="C163" i="19" s="1"/>
  <c r="C164" i="19"/>
  <c r="C165" i="19"/>
  <c r="C166" i="19" s="1"/>
  <c r="C167" i="19" s="1"/>
  <c r="C168" i="19" s="1"/>
  <c r="C169" i="19"/>
  <c r="C170" i="19" s="1"/>
  <c r="C171" i="19" s="1"/>
  <c r="C172" i="19" s="1"/>
  <c r="C173" i="19" s="1"/>
  <c r="C174" i="19" s="1"/>
  <c r="C175" i="19" s="1"/>
  <c r="C176" i="19"/>
  <c r="C177" i="19"/>
  <c r="C178" i="19"/>
  <c r="C179" i="19" s="1"/>
  <c r="C180" i="19" s="1"/>
  <c r="C181" i="19" s="1"/>
  <c r="C182" i="19" s="1"/>
  <c r="C183" i="19" s="1"/>
  <c r="C184" i="19" s="1"/>
  <c r="C185" i="19"/>
  <c r="C186" i="19"/>
  <c r="C187" i="19" s="1"/>
  <c r="C188" i="19" s="1"/>
  <c r="C189" i="19"/>
  <c r="C190" i="19"/>
  <c r="C191" i="19" s="1"/>
  <c r="C192" i="19" s="1"/>
  <c r="C193" i="19" s="1"/>
  <c r="C194" i="19" s="1"/>
  <c r="C195" i="19" s="1"/>
  <c r="C196" i="19"/>
  <c r="C197" i="19"/>
  <c r="C198" i="19"/>
  <c r="C199" i="19" s="1"/>
  <c r="C200" i="19" s="1"/>
  <c r="C201" i="19" s="1"/>
  <c r="C202" i="19" s="1"/>
  <c r="C203" i="19" s="1"/>
  <c r="C204" i="19" s="1"/>
  <c r="C205" i="19" s="1"/>
  <c r="C206" i="19" s="1"/>
  <c r="C207" i="19"/>
  <c r="C208" i="19"/>
  <c r="C209" i="19" s="1"/>
  <c r="C210" i="19" s="1"/>
  <c r="C211" i="19" s="1"/>
  <c r="C212" i="19" s="1"/>
  <c r="C213" i="19" s="1"/>
  <c r="C214" i="19" s="1"/>
  <c r="C215" i="19"/>
  <c r="C216" i="19"/>
  <c r="C217" i="19" s="1"/>
  <c r="C218" i="19" s="1"/>
  <c r="C219" i="19" s="1"/>
  <c r="C220" i="19" s="1"/>
  <c r="C221" i="19" s="1"/>
  <c r="C222" i="19" s="1"/>
  <c r="C223" i="19" s="1"/>
  <c r="C224" i="19" s="1"/>
  <c r="C225" i="19" s="1"/>
  <c r="C226" i="19" s="1"/>
  <c r="C227" i="19" s="1"/>
  <c r="C228" i="19" s="1"/>
  <c r="C229" i="19" s="1"/>
  <c r="C230" i="19" s="1"/>
  <c r="C231" i="19" s="1"/>
  <c r="C232" i="19"/>
  <c r="C233" i="19" s="1"/>
  <c r="C234" i="19" s="1"/>
  <c r="C235" i="19" s="1"/>
  <c r="C236" i="19" s="1"/>
  <c r="C237" i="19" s="1"/>
  <c r="C238" i="19" s="1"/>
  <c r="C239" i="19" s="1"/>
  <c r="C240" i="19"/>
  <c r="C241" i="19" s="1"/>
  <c r="C242" i="19" s="1"/>
  <c r="C243" i="19" s="1"/>
  <c r="C244" i="19" s="1"/>
  <c r="C245" i="19" s="1"/>
  <c r="C246" i="19" s="1"/>
  <c r="C247" i="19" s="1"/>
  <c r="C248" i="19"/>
  <c r="C249" i="19" s="1"/>
  <c r="C250" i="19" s="1"/>
  <c r="C251" i="19" s="1"/>
  <c r="C252" i="19" s="1"/>
  <c r="C253" i="19" s="1"/>
  <c r="C254" i="19" s="1"/>
  <c r="C255" i="19"/>
  <c r="C256" i="19"/>
  <c r="C257" i="19" s="1"/>
  <c r="C258" i="19" s="1"/>
  <c r="C259" i="19" s="1"/>
  <c r="C260" i="19" s="1"/>
  <c r="C261" i="19" s="1"/>
  <c r="C262" i="19" s="1"/>
  <c r="C263" i="19" s="1"/>
  <c r="C264" i="19"/>
  <c r="C265" i="19" s="1"/>
  <c r="C266" i="19" s="1"/>
  <c r="C267" i="19" s="1"/>
  <c r="C268" i="19" s="1"/>
  <c r="C269" i="19" s="1"/>
  <c r="C270" i="19"/>
  <c r="C271" i="19" s="1"/>
  <c r="C272" i="19" s="1"/>
  <c r="C273" i="19" s="1"/>
  <c r="C274" i="19" s="1"/>
  <c r="C275" i="19" s="1"/>
  <c r="C276" i="19"/>
  <c r="C277" i="19" s="1"/>
  <c r="C278" i="19" s="1"/>
  <c r="C279" i="19" s="1"/>
  <c r="C280" i="19" s="1"/>
  <c r="C281" i="19" s="1"/>
  <c r="C282" i="19" s="1"/>
  <c r="C283" i="19" s="1"/>
  <c r="C284" i="19"/>
  <c r="C285" i="19" s="1"/>
  <c r="C286" i="19" s="1"/>
  <c r="C287" i="19" s="1"/>
  <c r="C288" i="19" s="1"/>
  <c r="C289" i="19" s="1"/>
  <c r="C290" i="19" s="1"/>
  <c r="C291" i="19" s="1"/>
  <c r="C292" i="19" s="1"/>
  <c r="C293" i="19"/>
  <c r="C294" i="19"/>
  <c r="C295" i="19" s="1"/>
  <c r="C296" i="19" s="1"/>
  <c r="C297" i="19" s="1"/>
  <c r="C298" i="19" s="1"/>
  <c r="C299" i="19" s="1"/>
  <c r="C300" i="19" s="1"/>
  <c r="C301" i="19"/>
  <c r="C302" i="19"/>
  <c r="C303" i="19" s="1"/>
  <c r="C304" i="19" s="1"/>
  <c r="C305" i="19" s="1"/>
  <c r="C306" i="19" s="1"/>
  <c r="C307" i="19" s="1"/>
  <c r="C308" i="19"/>
  <c r="C309" i="19" s="1"/>
  <c r="C310" i="19" s="1"/>
  <c r="C311" i="19" s="1"/>
  <c r="C312" i="19"/>
  <c r="C313" i="19" s="1"/>
  <c r="C314" i="19" s="1"/>
  <c r="C315" i="19" s="1"/>
  <c r="C316" i="19" s="1"/>
  <c r="C317" i="19" s="1"/>
  <c r="C318" i="19"/>
  <c r="C319" i="19" s="1"/>
  <c r="C320" i="19" s="1"/>
  <c r="C321" i="19" s="1"/>
  <c r="C322" i="19" s="1"/>
  <c r="C323" i="19" s="1"/>
  <c r="C324" i="19" s="1"/>
  <c r="C325" i="19"/>
  <c r="C326" i="19"/>
  <c r="C327" i="19" s="1"/>
  <c r="C328" i="19" s="1"/>
  <c r="C329" i="19" s="1"/>
  <c r="C330" i="19" s="1"/>
  <c r="C331" i="19" s="1"/>
  <c r="C332" i="19" s="1"/>
  <c r="C333" i="19" s="1"/>
  <c r="C334" i="19"/>
  <c r="C335" i="19" s="1"/>
  <c r="C336" i="19" s="1"/>
  <c r="C337" i="19" s="1"/>
  <c r="C338" i="19" s="1"/>
  <c r="C339" i="19" s="1"/>
  <c r="C340" i="19" s="1"/>
  <c r="C341" i="19" s="1"/>
  <c r="C342" i="19"/>
  <c r="C343" i="19" s="1"/>
  <c r="C344" i="19" s="1"/>
  <c r="C345" i="19" s="1"/>
  <c r="C346" i="19" s="1"/>
  <c r="C347" i="19" s="1"/>
  <c r="C348" i="19" s="1"/>
  <c r="C349" i="19" s="1"/>
  <c r="C350" i="19" s="1"/>
  <c r="C351" i="19" s="1"/>
  <c r="C352" i="19"/>
  <c r="C353" i="19" s="1"/>
  <c r="C354" i="19" s="1"/>
  <c r="C355" i="19" s="1"/>
  <c r="C356" i="19" s="1"/>
  <c r="C357" i="19" s="1"/>
  <c r="C358" i="19" s="1"/>
  <c r="C359" i="19" s="1"/>
  <c r="C360" i="19" s="1"/>
  <c r="C361" i="19"/>
  <c r="C362" i="19"/>
  <c r="C363" i="19" s="1"/>
  <c r="C364" i="19" s="1"/>
  <c r="C365" i="19" s="1"/>
  <c r="C366" i="19" s="1"/>
  <c r="C367" i="19" s="1"/>
  <c r="C368" i="19" s="1"/>
  <c r="C369" i="19" s="1"/>
  <c r="C370" i="19" s="1"/>
  <c r="C371" i="19"/>
  <c r="C372" i="19"/>
  <c r="C373" i="19" s="1"/>
  <c r="C374" i="19" s="1"/>
  <c r="C375" i="19" s="1"/>
  <c r="C376" i="19" s="1"/>
  <c r="C377" i="19" s="1"/>
  <c r="C378" i="19" s="1"/>
  <c r="C379" i="19"/>
  <c r="C380" i="19"/>
  <c r="C381" i="19" s="1"/>
  <c r="C382" i="19" s="1"/>
  <c r="C383" i="19" s="1"/>
  <c r="C384" i="19" s="1"/>
  <c r="C385" i="19" s="1"/>
  <c r="C386" i="19" s="1"/>
  <c r="C387" i="19" s="1"/>
  <c r="C388" i="19"/>
  <c r="C389" i="19" s="1"/>
  <c r="C390" i="19" s="1"/>
  <c r="C391" i="19" s="1"/>
  <c r="C392" i="19" s="1"/>
  <c r="C393" i="19"/>
  <c r="C394" i="19"/>
  <c r="C395" i="19" s="1"/>
  <c r="C396" i="19" s="1"/>
  <c r="C397" i="19" s="1"/>
  <c r="C398" i="19" s="1"/>
  <c r="C399" i="19" s="1"/>
  <c r="C400" i="19" s="1"/>
  <c r="C401" i="19" s="1"/>
  <c r="C402" i="19" s="1"/>
  <c r="C403" i="19" s="1"/>
  <c r="C404" i="19"/>
  <c r="C405" i="19" s="1"/>
  <c r="C406" i="19" s="1"/>
  <c r="C407" i="19" s="1"/>
  <c r="C408" i="19" s="1"/>
  <c r="C409" i="19" s="1"/>
  <c r="C410" i="19" s="1"/>
  <c r="C411" i="19" s="1"/>
  <c r="C412" i="19" s="1"/>
  <c r="C413" i="19" s="1"/>
  <c r="C414" i="19" s="1"/>
  <c r="C415" i="19" s="1"/>
  <c r="C416" i="19"/>
  <c r="C417" i="19" s="1"/>
  <c r="C418" i="19" s="1"/>
  <c r="C419" i="19" s="1"/>
  <c r="C420" i="19" s="1"/>
  <c r="C421" i="19" s="1"/>
  <c r="C422" i="19" s="1"/>
  <c r="C423" i="19" s="1"/>
  <c r="C424" i="19" s="1"/>
  <c r="C425" i="19" s="1"/>
  <c r="C426" i="19" s="1"/>
  <c r="C427" i="19"/>
  <c r="C428" i="19"/>
  <c r="C429" i="19" s="1"/>
  <c r="C430" i="19" s="1"/>
  <c r="C431" i="19" s="1"/>
  <c r="C432" i="19" s="1"/>
  <c r="C433" i="19" s="1"/>
  <c r="C434" i="19" s="1"/>
  <c r="C435" i="19" s="1"/>
  <c r="C436" i="19"/>
  <c r="C437" i="19" s="1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0" i="19"/>
  <c r="C581" i="19"/>
  <c r="C582" i="19"/>
  <c r="C583" i="19"/>
  <c r="C584" i="19"/>
  <c r="C585" i="19"/>
  <c r="C586" i="19"/>
  <c r="C587" i="19"/>
  <c r="C588" i="19"/>
  <c r="C589" i="19"/>
  <c r="C590" i="19"/>
  <c r="C591" i="19"/>
  <c r="C592" i="19"/>
  <c r="C593" i="19"/>
  <c r="C594" i="19"/>
  <c r="C595" i="19"/>
  <c r="C596" i="19"/>
  <c r="C597" i="19"/>
  <c r="C598" i="19"/>
  <c r="C599" i="19"/>
  <c r="C600" i="19"/>
  <c r="C601" i="19"/>
  <c r="C602" i="19"/>
  <c r="C603" i="19"/>
  <c r="C604" i="19"/>
  <c r="C605" i="19"/>
  <c r="C606" i="19"/>
  <c r="C607" i="19"/>
  <c r="C608" i="19"/>
  <c r="C609" i="19"/>
  <c r="C610" i="19"/>
  <c r="C611" i="19"/>
  <c r="C612" i="19"/>
  <c r="C613" i="19"/>
  <c r="C614" i="19"/>
  <c r="C615" i="19"/>
  <c r="C616" i="19"/>
  <c r="C617" i="19"/>
  <c r="C618" i="19"/>
  <c r="C619" i="19"/>
  <c r="C620" i="19"/>
  <c r="C621" i="19"/>
  <c r="C622" i="19"/>
  <c r="C623" i="19"/>
  <c r="C624" i="19"/>
  <c r="C625" i="19"/>
  <c r="C626" i="19"/>
  <c r="C627" i="19"/>
  <c r="C628" i="19"/>
  <c r="C629" i="19"/>
  <c r="C630" i="19"/>
  <c r="C631" i="19"/>
  <c r="C632" i="19"/>
  <c r="C633" i="19"/>
  <c r="C634" i="19"/>
  <c r="C635" i="19"/>
  <c r="C636" i="19"/>
  <c r="C637" i="19"/>
  <c r="C638" i="19"/>
  <c r="C639" i="19"/>
  <c r="C640" i="19"/>
  <c r="C641" i="19"/>
  <c r="C642" i="19"/>
  <c r="C643" i="19"/>
  <c r="C644" i="19"/>
  <c r="C645" i="19"/>
  <c r="C646" i="19"/>
  <c r="C647" i="19"/>
  <c r="C648" i="19"/>
  <c r="C649" i="19"/>
  <c r="C650" i="19"/>
  <c r="C651" i="19"/>
  <c r="C652" i="19"/>
  <c r="C653" i="19"/>
  <c r="C654" i="19"/>
  <c r="C655" i="19"/>
  <c r="C656" i="19"/>
  <c r="C657" i="19"/>
  <c r="C658" i="19"/>
  <c r="C659" i="19"/>
  <c r="C660" i="19"/>
  <c r="C661" i="19"/>
  <c r="C662" i="19"/>
  <c r="C663" i="19"/>
  <c r="C664" i="19"/>
  <c r="C665" i="19"/>
  <c r="C666" i="19"/>
  <c r="C667" i="19"/>
  <c r="C668" i="19"/>
  <c r="C669" i="19"/>
  <c r="C670" i="19"/>
  <c r="C671" i="19"/>
  <c r="C672" i="19"/>
  <c r="C673" i="19"/>
  <c r="C674" i="19"/>
  <c r="C675" i="19"/>
  <c r="C676" i="19"/>
  <c r="C677" i="19"/>
  <c r="C678" i="19"/>
  <c r="C679" i="19"/>
  <c r="C680" i="19"/>
  <c r="C681" i="19"/>
  <c r="C682" i="19"/>
  <c r="C683" i="19"/>
  <c r="C684" i="19"/>
  <c r="C685" i="19"/>
  <c r="C686" i="19"/>
  <c r="C687" i="19"/>
  <c r="C688" i="19"/>
  <c r="C689" i="19"/>
  <c r="C690" i="19"/>
  <c r="C691" i="19"/>
  <c r="C692" i="19"/>
  <c r="C693" i="19"/>
  <c r="C694" i="19"/>
  <c r="C695" i="19"/>
  <c r="C696" i="19"/>
  <c r="C697" i="19"/>
  <c r="C698" i="19"/>
  <c r="C699" i="19"/>
  <c r="C700" i="19"/>
  <c r="C701" i="19"/>
  <c r="C702" i="19"/>
  <c r="C703" i="19"/>
  <c r="C704" i="19"/>
  <c r="C705" i="19"/>
  <c r="C706" i="19"/>
  <c r="C707" i="19"/>
  <c r="C708" i="19"/>
  <c r="C709" i="19"/>
  <c r="C710" i="19"/>
  <c r="C711" i="19"/>
  <c r="C712" i="19"/>
  <c r="C713" i="19"/>
  <c r="C714" i="19"/>
  <c r="C715" i="19"/>
  <c r="C716" i="19"/>
  <c r="C717" i="19"/>
  <c r="C718" i="19"/>
  <c r="C719" i="19"/>
  <c r="C720" i="19"/>
  <c r="C721" i="19"/>
  <c r="C722" i="19"/>
  <c r="C723" i="19"/>
  <c r="C724" i="19"/>
  <c r="C725" i="19"/>
  <c r="C726" i="19"/>
  <c r="C727" i="19"/>
  <c r="C728" i="19"/>
  <c r="C729" i="19"/>
  <c r="C730" i="19"/>
  <c r="C731" i="19"/>
  <c r="C732" i="19"/>
  <c r="C733" i="19"/>
  <c r="C734" i="19"/>
  <c r="C735" i="19"/>
  <c r="C736" i="19"/>
  <c r="C737" i="19"/>
  <c r="C738" i="19"/>
  <c r="C739" i="19"/>
  <c r="C740" i="19"/>
  <c r="C741" i="19"/>
  <c r="C742" i="19"/>
  <c r="C743" i="19"/>
  <c r="C744" i="19"/>
  <c r="C745" i="19"/>
  <c r="C746" i="19"/>
  <c r="C747" i="19"/>
  <c r="C748" i="19"/>
  <c r="C749" i="19"/>
  <c r="C750" i="19"/>
  <c r="C751" i="19"/>
  <c r="C752" i="19"/>
  <c r="C753" i="19"/>
  <c r="C754" i="19"/>
  <c r="C755" i="19"/>
  <c r="C756" i="19"/>
  <c r="C757" i="19"/>
  <c r="C758" i="19"/>
  <c r="C759" i="19"/>
  <c r="C760" i="19"/>
  <c r="C761" i="19"/>
  <c r="C762" i="19"/>
  <c r="C763" i="19"/>
  <c r="C764" i="19"/>
  <c r="C765" i="19"/>
  <c r="C766" i="19"/>
  <c r="C767" i="19"/>
  <c r="C768" i="19"/>
  <c r="C769" i="19"/>
  <c r="C770" i="19"/>
  <c r="C771" i="19"/>
  <c r="C772" i="19"/>
  <c r="C773" i="19"/>
  <c r="C774" i="19"/>
  <c r="C775" i="19"/>
  <c r="C776" i="19"/>
  <c r="C777" i="19"/>
  <c r="C778" i="19"/>
  <c r="C779" i="19"/>
  <c r="C780" i="19"/>
  <c r="C781" i="19"/>
  <c r="C782" i="19"/>
  <c r="C783" i="19"/>
  <c r="C784" i="19"/>
  <c r="C785" i="19"/>
  <c r="C786" i="19"/>
  <c r="C787" i="19"/>
  <c r="C788" i="19"/>
  <c r="C789" i="19"/>
  <c r="C790" i="19"/>
  <c r="C791" i="19"/>
  <c r="C792" i="19"/>
  <c r="C793" i="19"/>
  <c r="C794" i="19"/>
  <c r="C795" i="19"/>
  <c r="C796" i="19"/>
  <c r="C797" i="19"/>
  <c r="C798" i="19"/>
  <c r="C799" i="19"/>
  <c r="C800" i="19"/>
  <c r="C801" i="19"/>
  <c r="C802" i="19"/>
  <c r="C803" i="19"/>
  <c r="C804" i="19"/>
  <c r="C805" i="19"/>
  <c r="C806" i="19"/>
  <c r="C807" i="19"/>
  <c r="C808" i="19"/>
  <c r="C809" i="19"/>
  <c r="C810" i="19"/>
  <c r="C811" i="19"/>
  <c r="C812" i="19"/>
  <c r="C813" i="19"/>
  <c r="C814" i="19"/>
  <c r="C815" i="19"/>
  <c r="C816" i="19"/>
  <c r="C817" i="19"/>
  <c r="C818" i="19"/>
  <c r="C819" i="19"/>
  <c r="C820" i="19"/>
  <c r="C821" i="19"/>
  <c r="C822" i="19"/>
  <c r="C823" i="19"/>
  <c r="C824" i="19"/>
  <c r="C825" i="19"/>
  <c r="C826" i="19"/>
  <c r="C827" i="19"/>
  <c r="C828" i="19"/>
  <c r="C829" i="19"/>
  <c r="C830" i="19"/>
  <c r="C831" i="19"/>
  <c r="C832" i="19"/>
  <c r="C833" i="19"/>
  <c r="C834" i="19"/>
  <c r="C835" i="19"/>
  <c r="C836" i="19"/>
  <c r="C837" i="19"/>
  <c r="C838" i="19"/>
  <c r="C839" i="19"/>
  <c r="C840" i="19"/>
  <c r="C841" i="19"/>
  <c r="C842" i="19"/>
  <c r="C843" i="19"/>
  <c r="C844" i="19"/>
  <c r="C845" i="19"/>
  <c r="C846" i="19"/>
  <c r="C847" i="19"/>
  <c r="C848" i="19"/>
  <c r="C849" i="19"/>
  <c r="C850" i="19"/>
  <c r="C851" i="19"/>
  <c r="C852" i="19"/>
  <c r="C853" i="19"/>
  <c r="C854" i="19"/>
  <c r="C855" i="19"/>
  <c r="C856" i="19"/>
  <c r="C857" i="19"/>
  <c r="C858" i="19"/>
  <c r="C859" i="19"/>
  <c r="C860" i="19"/>
  <c r="C861" i="19"/>
  <c r="C862" i="19"/>
  <c r="C863" i="19"/>
  <c r="C864" i="19"/>
  <c r="C865" i="19"/>
  <c r="C866" i="19"/>
  <c r="C867" i="19"/>
  <c r="C868" i="19"/>
  <c r="C869" i="19"/>
  <c r="C870" i="19"/>
  <c r="C871" i="19"/>
  <c r="C872" i="19"/>
  <c r="C873" i="19"/>
  <c r="C874" i="19"/>
  <c r="C875" i="19"/>
  <c r="C876" i="19"/>
  <c r="C877" i="19"/>
  <c r="C878" i="19"/>
  <c r="C879" i="19"/>
  <c r="C880" i="19"/>
  <c r="C881" i="19"/>
  <c r="C882" i="19"/>
  <c r="C883" i="19"/>
  <c r="C884" i="19"/>
  <c r="C885" i="19"/>
  <c r="C886" i="19"/>
  <c r="C887" i="19"/>
  <c r="C888" i="19"/>
  <c r="C889" i="19"/>
  <c r="C890" i="19"/>
  <c r="C891" i="19"/>
  <c r="C892" i="19"/>
  <c r="C893" i="19"/>
  <c r="C894" i="19"/>
  <c r="C895" i="19"/>
  <c r="C896" i="19"/>
  <c r="C897" i="19"/>
  <c r="C898" i="19"/>
  <c r="C899" i="19"/>
  <c r="C900" i="19"/>
  <c r="C901" i="19"/>
  <c r="C902" i="19"/>
  <c r="C903" i="19"/>
  <c r="C904" i="19"/>
  <c r="C905" i="19"/>
  <c r="C906" i="19"/>
  <c r="C907" i="19"/>
  <c r="C908" i="19"/>
  <c r="C909" i="19"/>
  <c r="C910" i="19"/>
  <c r="C911" i="19"/>
  <c r="C912" i="19"/>
  <c r="C913" i="19"/>
  <c r="C914" i="19"/>
  <c r="C915" i="19"/>
  <c r="C916" i="19"/>
  <c r="C917" i="19"/>
  <c r="C918" i="19"/>
  <c r="C919" i="19"/>
  <c r="C920" i="19"/>
  <c r="C921" i="19"/>
  <c r="C922" i="19"/>
  <c r="C923" i="19"/>
  <c r="C924" i="19"/>
  <c r="C925" i="19"/>
  <c r="C926" i="19"/>
  <c r="C927" i="19"/>
  <c r="C928" i="19"/>
  <c r="C929" i="19"/>
  <c r="C930" i="19"/>
  <c r="C931" i="19"/>
  <c r="C932" i="19"/>
  <c r="C933" i="19"/>
  <c r="C934" i="19"/>
  <c r="C935" i="19"/>
  <c r="C936" i="19"/>
  <c r="C937" i="19"/>
  <c r="C938" i="19"/>
  <c r="C939" i="19"/>
  <c r="C940" i="19"/>
  <c r="C941" i="19"/>
  <c r="C942" i="19"/>
  <c r="C943" i="19"/>
  <c r="C944" i="19"/>
  <c r="C945" i="19"/>
  <c r="C946" i="19"/>
  <c r="C947" i="19"/>
  <c r="C948" i="19"/>
  <c r="C949" i="19"/>
  <c r="C950" i="19"/>
  <c r="C951" i="19"/>
  <c r="C952" i="19"/>
  <c r="C953" i="19"/>
  <c r="C954" i="19"/>
  <c r="C955" i="19"/>
  <c r="C956" i="19"/>
  <c r="C957" i="19"/>
  <c r="C958" i="19"/>
  <c r="C959" i="19"/>
  <c r="C960" i="19"/>
  <c r="C961" i="19"/>
  <c r="C962" i="19"/>
  <c r="C963" i="19"/>
  <c r="C964" i="19"/>
  <c r="C965" i="19"/>
  <c r="C966" i="19"/>
  <c r="C967" i="19"/>
  <c r="C968" i="19"/>
  <c r="C969" i="19"/>
  <c r="C970" i="19"/>
  <c r="C971" i="19"/>
  <c r="C972" i="19"/>
  <c r="C973" i="19"/>
  <c r="C974" i="19"/>
  <c r="C975" i="19"/>
  <c r="C976" i="19"/>
  <c r="C977" i="19"/>
  <c r="C978" i="19"/>
  <c r="C979" i="19"/>
  <c r="C980" i="19"/>
  <c r="C981" i="19"/>
  <c r="C982" i="19"/>
  <c r="C983" i="19"/>
  <c r="C984" i="19"/>
  <c r="C985" i="19"/>
  <c r="C986" i="19"/>
  <c r="C987" i="19"/>
  <c r="C988" i="19"/>
  <c r="C989" i="19"/>
  <c r="C990" i="19"/>
  <c r="C991" i="19"/>
  <c r="C992" i="19"/>
  <c r="C993" i="19"/>
  <c r="C994" i="19"/>
  <c r="C995" i="19"/>
  <c r="C996" i="19"/>
  <c r="C997" i="19"/>
  <c r="C998" i="19"/>
  <c r="C999" i="19"/>
  <c r="C1000" i="19"/>
  <c r="C1001" i="19"/>
  <c r="C1002" i="19"/>
  <c r="C1003" i="19"/>
  <c r="C1004" i="19"/>
  <c r="C1005" i="19"/>
  <c r="C1006" i="19"/>
  <c r="C1007" i="19"/>
  <c r="C1008" i="19"/>
  <c r="C1009" i="19"/>
  <c r="C1010" i="19"/>
  <c r="C1011" i="19"/>
  <c r="C1012" i="19"/>
  <c r="C1013" i="19"/>
  <c r="C1014" i="19"/>
  <c r="C1015" i="19"/>
  <c r="C1016" i="19"/>
  <c r="C1017" i="19"/>
  <c r="C1018" i="19"/>
  <c r="C1019" i="19"/>
  <c r="C1020" i="19"/>
  <c r="C1021" i="19"/>
  <c r="C1022" i="19"/>
  <c r="C1023" i="19"/>
  <c r="C1024" i="19"/>
  <c r="C1025" i="19"/>
  <c r="C1026" i="19"/>
  <c r="C1027" i="19"/>
  <c r="C1028" i="19"/>
  <c r="C1029" i="19"/>
  <c r="C1030" i="19"/>
  <c r="C1031" i="19"/>
  <c r="C1032" i="19"/>
  <c r="C1033" i="19"/>
  <c r="C1034" i="19"/>
  <c r="C1035" i="19"/>
  <c r="C1036" i="19"/>
  <c r="C1037" i="19"/>
  <c r="C1038" i="19"/>
  <c r="C1039" i="19"/>
  <c r="C1040" i="19"/>
  <c r="C1041" i="19"/>
  <c r="C1042" i="19"/>
  <c r="C1043" i="19"/>
  <c r="C1044" i="19"/>
  <c r="C1045" i="19"/>
  <c r="C1046" i="19"/>
  <c r="C1047" i="19"/>
  <c r="C1048" i="19"/>
  <c r="C1049" i="19"/>
  <c r="C1050" i="19"/>
  <c r="C1051" i="19"/>
  <c r="C1052" i="19"/>
  <c r="C1053" i="19"/>
  <c r="C1054" i="19"/>
  <c r="C1055" i="19"/>
  <c r="C1056" i="19"/>
  <c r="C1057" i="19"/>
  <c r="C1058" i="19"/>
  <c r="C1059" i="19"/>
  <c r="C1060" i="19"/>
  <c r="C1061" i="19"/>
  <c r="C1062" i="19"/>
  <c r="C1063" i="19"/>
  <c r="C1064" i="19"/>
  <c r="C1065" i="19"/>
  <c r="C1066" i="19"/>
  <c r="C1067" i="19"/>
  <c r="C1068" i="19"/>
  <c r="C1069" i="19"/>
  <c r="C1070" i="19"/>
  <c r="C1071" i="19"/>
  <c r="C1072" i="19"/>
  <c r="C1073" i="19"/>
  <c r="C1074" i="19"/>
  <c r="C1075" i="19"/>
  <c r="C1076" i="19"/>
  <c r="C1077" i="19"/>
  <c r="C1078" i="19"/>
  <c r="C1079" i="19"/>
  <c r="C1080" i="19"/>
  <c r="C1081" i="19"/>
  <c r="C1082" i="19"/>
  <c r="C1083" i="19"/>
  <c r="C1084" i="19"/>
  <c r="C1085" i="19"/>
  <c r="C1086" i="19"/>
  <c r="C1087" i="19"/>
  <c r="C1088" i="19"/>
  <c r="C1089" i="19"/>
  <c r="C1090" i="19"/>
  <c r="C1091" i="19"/>
  <c r="C1092" i="19"/>
  <c r="C1093" i="19"/>
  <c r="C1094" i="19"/>
  <c r="C1095" i="19"/>
  <c r="C1096" i="19"/>
  <c r="C1097" i="19"/>
  <c r="C1098" i="19"/>
  <c r="C1099" i="19"/>
  <c r="C1100" i="19"/>
  <c r="C1101" i="19"/>
  <c r="C1102" i="19"/>
  <c r="C1103" i="19"/>
  <c r="C1104" i="19"/>
  <c r="C1105" i="19"/>
  <c r="C1106" i="19"/>
  <c r="C1107" i="19"/>
  <c r="C1108" i="19"/>
  <c r="C1109" i="19"/>
  <c r="C1110" i="19"/>
  <c r="C1111" i="19"/>
  <c r="C1112" i="19"/>
  <c r="C1113" i="19"/>
  <c r="C1114" i="19"/>
  <c r="C1115" i="19"/>
  <c r="C1116" i="19"/>
  <c r="C1117" i="19"/>
  <c r="C1118" i="19"/>
  <c r="C1119" i="19"/>
  <c r="C1120" i="19"/>
  <c r="C1121" i="19"/>
  <c r="C1122" i="19"/>
  <c r="C1123" i="19"/>
  <c r="C1124" i="19"/>
  <c r="C1125" i="19"/>
  <c r="C1126" i="19"/>
  <c r="C1127" i="19"/>
  <c r="C1128" i="19"/>
  <c r="C1129" i="19"/>
  <c r="C1130" i="19"/>
  <c r="C1131" i="19"/>
  <c r="C1132" i="19"/>
  <c r="C1133" i="19"/>
  <c r="C1134" i="19"/>
  <c r="C1135" i="19"/>
  <c r="C1136" i="19"/>
  <c r="C1137" i="19"/>
  <c r="C1138" i="19"/>
  <c r="C1139" i="19"/>
  <c r="C1140" i="19"/>
  <c r="C1141" i="19"/>
  <c r="C1142" i="19"/>
  <c r="C1143" i="19"/>
  <c r="C1144" i="19"/>
  <c r="C1145" i="19"/>
  <c r="C1146" i="19"/>
  <c r="C1147" i="19"/>
  <c r="C1148" i="19"/>
  <c r="C1149" i="19"/>
  <c r="C1150" i="19"/>
  <c r="C1151" i="19"/>
  <c r="C1152" i="19"/>
  <c r="C1153" i="19"/>
  <c r="C1154" i="19"/>
  <c r="C1155" i="19"/>
  <c r="C1156" i="19"/>
  <c r="C1157" i="19"/>
  <c r="C1158" i="19"/>
  <c r="C1159" i="19"/>
  <c r="C1160" i="19"/>
  <c r="C1161" i="19"/>
  <c r="C1162" i="19"/>
  <c r="C1163" i="19"/>
  <c r="C1164" i="19"/>
  <c r="C1165" i="19"/>
  <c r="C1166" i="19"/>
  <c r="C1167" i="19"/>
  <c r="C1168" i="19"/>
  <c r="C1169" i="19"/>
  <c r="C1170" i="19"/>
  <c r="C1171" i="19"/>
  <c r="C1172" i="19"/>
  <c r="C1173" i="19"/>
  <c r="C1174" i="19"/>
  <c r="C1175" i="19"/>
  <c r="C1176" i="19"/>
  <c r="C1177" i="19"/>
  <c r="C1178" i="19"/>
  <c r="C1179" i="19"/>
  <c r="C1180" i="19"/>
  <c r="C1181" i="19"/>
  <c r="C1182" i="19"/>
  <c r="C1183" i="19"/>
  <c r="C1184" i="19"/>
  <c r="C1185" i="19"/>
  <c r="C1186" i="19"/>
  <c r="C1187" i="19"/>
  <c r="C1188" i="19"/>
  <c r="C1189" i="19"/>
  <c r="C1190" i="19"/>
  <c r="C1191" i="19"/>
  <c r="C1192" i="19"/>
  <c r="C1193" i="19"/>
  <c r="C1194" i="19"/>
  <c r="C1195" i="19"/>
  <c r="C1196" i="19"/>
  <c r="C1197" i="19"/>
  <c r="C1198" i="19"/>
  <c r="C1199" i="19"/>
  <c r="C1200" i="19"/>
  <c r="C1201" i="19"/>
  <c r="C1202" i="19"/>
  <c r="C1203" i="19"/>
  <c r="C1204" i="19"/>
  <c r="C1205" i="19"/>
  <c r="C1206" i="19"/>
  <c r="C1207" i="19"/>
  <c r="C1208" i="19"/>
  <c r="C1209" i="19"/>
  <c r="C1210" i="19"/>
  <c r="C1211" i="19"/>
  <c r="C1212" i="19"/>
  <c r="C1213" i="19"/>
  <c r="C1214" i="19"/>
  <c r="C1215" i="19"/>
  <c r="C1216" i="19"/>
  <c r="C1217" i="19"/>
  <c r="C1218" i="19"/>
  <c r="C1219" i="19"/>
  <c r="C1220" i="19"/>
  <c r="C1221" i="19"/>
  <c r="C1222" i="19"/>
  <c r="C1223" i="19"/>
  <c r="C1224" i="19"/>
  <c r="C1225" i="19"/>
  <c r="C1226" i="19"/>
  <c r="C1227" i="19"/>
  <c r="C1228" i="19"/>
  <c r="C1229" i="19"/>
  <c r="C1230" i="19"/>
  <c r="C1231" i="19"/>
  <c r="C1232" i="19"/>
  <c r="C1233" i="19"/>
  <c r="C1234" i="19"/>
  <c r="C1235" i="19"/>
  <c r="C1236" i="19"/>
  <c r="C1237" i="19"/>
  <c r="C1238" i="19"/>
  <c r="C1239" i="19"/>
  <c r="C1240" i="19"/>
  <c r="C1241" i="19"/>
  <c r="C1242" i="19"/>
  <c r="C1243" i="19"/>
  <c r="C1244" i="19"/>
  <c r="C1245" i="19"/>
  <c r="C1246" i="19"/>
  <c r="C1247" i="19"/>
  <c r="C1248" i="19"/>
  <c r="C1249" i="19"/>
  <c r="C1250" i="19"/>
  <c r="C1251" i="19"/>
  <c r="C1252" i="19"/>
  <c r="C1253" i="19"/>
  <c r="C1254" i="19"/>
  <c r="C1255" i="19"/>
  <c r="C1256" i="19"/>
  <c r="C1257" i="19"/>
  <c r="C1258" i="19"/>
  <c r="C1259" i="19"/>
  <c r="C1260" i="19"/>
  <c r="C1261" i="19"/>
  <c r="C1262" i="19"/>
  <c r="C1263" i="19"/>
  <c r="C1264" i="19"/>
  <c r="C1265" i="19"/>
  <c r="C1266" i="19"/>
  <c r="C1267" i="19"/>
  <c r="C1268" i="19"/>
  <c r="C1269" i="19"/>
  <c r="C1270" i="19"/>
  <c r="C1271" i="19"/>
  <c r="C1272" i="19"/>
  <c r="C1273" i="19"/>
  <c r="C1274" i="19"/>
  <c r="C1275" i="19"/>
  <c r="C1276" i="19"/>
  <c r="C1277" i="19"/>
  <c r="C1278" i="19"/>
  <c r="C1279" i="19"/>
  <c r="C1280" i="19"/>
  <c r="C1281" i="19"/>
  <c r="C1282" i="19"/>
  <c r="C1283" i="19"/>
  <c r="C1284" i="19"/>
  <c r="C1285" i="19"/>
  <c r="C1286" i="19"/>
  <c r="C1287" i="19"/>
  <c r="C1288" i="19"/>
  <c r="C1289" i="19"/>
  <c r="C1290" i="19"/>
  <c r="C1291" i="19"/>
  <c r="C1292" i="19"/>
  <c r="C1293" i="19"/>
  <c r="C1294" i="19"/>
  <c r="C1295" i="19"/>
  <c r="C1296" i="19"/>
  <c r="C1297" i="19"/>
  <c r="C1298" i="19"/>
  <c r="C1299" i="19"/>
  <c r="C1300" i="19"/>
  <c r="C1301" i="19"/>
  <c r="C1302" i="19"/>
  <c r="C1303" i="19"/>
  <c r="C1304" i="19"/>
  <c r="C1305" i="19"/>
  <c r="C1306" i="19"/>
  <c r="C1307" i="19"/>
  <c r="C1308" i="19"/>
  <c r="C1309" i="19"/>
  <c r="C1310" i="19"/>
  <c r="C1311" i="19"/>
  <c r="C1312" i="19"/>
  <c r="C1313" i="19"/>
  <c r="C1314" i="19"/>
  <c r="C1315" i="19"/>
  <c r="C1316" i="19"/>
  <c r="C1317" i="19"/>
  <c r="C1318" i="19"/>
  <c r="C1319" i="19"/>
  <c r="C1320" i="19"/>
  <c r="C1321" i="19"/>
  <c r="C1322" i="19"/>
  <c r="C1323" i="19"/>
  <c r="C1324" i="19"/>
  <c r="C1325" i="19"/>
  <c r="C1326" i="19"/>
  <c r="C1327" i="19"/>
  <c r="C1328" i="19"/>
  <c r="C1329" i="19"/>
  <c r="C1330" i="19"/>
  <c r="C1331" i="19"/>
  <c r="C1332" i="19"/>
  <c r="C1333" i="19"/>
  <c r="C1334" i="19"/>
  <c r="C1335" i="19"/>
  <c r="C1336" i="19"/>
  <c r="C1337" i="19"/>
  <c r="C1338" i="19"/>
  <c r="C1339" i="19"/>
  <c r="C1340" i="19"/>
  <c r="C1341" i="19"/>
  <c r="C1342" i="19"/>
  <c r="C1343" i="19"/>
  <c r="C1344" i="19"/>
  <c r="C1345" i="19"/>
  <c r="C1346" i="19"/>
  <c r="C1347" i="19"/>
  <c r="C1348" i="19"/>
  <c r="C1349" i="19"/>
  <c r="C1350" i="19"/>
  <c r="C1351" i="19"/>
  <c r="C1352" i="19"/>
  <c r="C1353" i="19"/>
  <c r="C1354" i="19"/>
  <c r="C1355" i="19"/>
  <c r="C1356" i="19"/>
  <c r="C1357" i="19"/>
  <c r="C1358" i="19"/>
  <c r="C1359" i="19"/>
  <c r="C1360" i="19"/>
  <c r="C1361" i="19"/>
  <c r="C1362" i="19"/>
  <c r="C1363" i="19"/>
  <c r="C1364" i="19"/>
  <c r="C1365" i="19"/>
  <c r="C1366" i="19"/>
  <c r="C1367" i="19"/>
  <c r="C1368" i="19"/>
  <c r="C1369" i="19"/>
  <c r="C1370" i="19"/>
  <c r="C1371" i="19"/>
  <c r="C1372" i="19"/>
  <c r="C1373" i="19"/>
  <c r="C1374" i="19"/>
  <c r="C1375" i="19"/>
  <c r="C1376" i="19"/>
  <c r="C1377" i="19"/>
  <c r="C1378" i="19"/>
  <c r="C1379" i="19"/>
  <c r="C1380" i="19"/>
  <c r="C1381" i="19"/>
  <c r="C1382" i="19"/>
  <c r="C1383" i="19"/>
  <c r="C1384" i="19"/>
  <c r="C1385" i="19"/>
  <c r="C1386" i="19"/>
  <c r="C1387" i="19"/>
  <c r="C1388" i="19"/>
  <c r="C1389" i="19"/>
  <c r="C1390" i="19"/>
  <c r="C1391" i="19"/>
  <c r="C1392" i="19"/>
  <c r="C1393" i="19"/>
  <c r="C1394" i="19"/>
  <c r="C1395" i="19"/>
  <c r="C1396" i="19"/>
  <c r="C1397" i="19"/>
  <c r="C1398" i="19"/>
  <c r="C1399" i="19"/>
  <c r="C1400" i="19"/>
  <c r="C1401" i="19"/>
  <c r="C1402" i="19"/>
  <c r="C1403" i="19"/>
  <c r="C1404" i="19"/>
  <c r="C1405" i="19"/>
  <c r="C1406" i="19"/>
  <c r="C1407" i="19"/>
  <c r="C1408" i="19"/>
  <c r="C1409" i="19"/>
  <c r="C1410" i="19"/>
  <c r="C1411" i="19"/>
  <c r="C1412" i="19"/>
  <c r="C1413" i="19"/>
  <c r="C1414" i="19"/>
  <c r="C1415" i="19"/>
  <c r="C1416" i="19"/>
  <c r="C1417" i="19"/>
  <c r="C1418" i="19"/>
  <c r="C1419" i="19"/>
  <c r="C1420" i="19"/>
  <c r="C1421" i="19"/>
  <c r="C1422" i="19"/>
  <c r="C1423" i="19"/>
  <c r="C1424" i="19"/>
  <c r="C1425" i="19"/>
  <c r="C1426" i="19"/>
  <c r="C1427" i="19"/>
  <c r="C1428" i="19"/>
  <c r="C1429" i="19"/>
  <c r="C1430" i="19"/>
  <c r="C1431" i="19"/>
  <c r="C1432" i="19"/>
  <c r="C1433" i="19"/>
  <c r="C1434" i="19"/>
  <c r="C1435" i="19"/>
  <c r="C1436" i="19"/>
  <c r="C1437" i="19"/>
  <c r="C1438" i="19"/>
  <c r="C1439" i="19"/>
  <c r="C1440" i="19"/>
  <c r="C1441" i="19"/>
  <c r="C1442" i="19"/>
  <c r="C1443" i="19"/>
  <c r="C1444" i="19"/>
  <c r="C1445" i="19"/>
  <c r="C1446" i="19"/>
  <c r="C1447" i="19"/>
  <c r="C1448" i="19"/>
  <c r="C1449" i="19"/>
  <c r="C1450" i="19"/>
  <c r="C1451" i="19"/>
  <c r="C1452" i="19"/>
  <c r="C1453" i="19"/>
  <c r="C1454" i="19"/>
  <c r="C1455" i="19"/>
  <c r="C1456" i="19"/>
  <c r="C1457" i="19"/>
  <c r="C1458" i="19"/>
  <c r="C1459" i="19"/>
  <c r="C1460" i="19"/>
  <c r="C1461" i="19"/>
  <c r="C1462" i="19"/>
  <c r="C1463" i="19"/>
  <c r="C1464" i="19"/>
  <c r="C1465" i="19"/>
  <c r="C1466" i="19"/>
  <c r="C1467" i="19"/>
  <c r="C1468" i="19"/>
  <c r="C1469" i="19"/>
  <c r="C1470" i="19"/>
  <c r="C1471" i="19"/>
  <c r="C1472" i="19"/>
  <c r="C1473" i="19"/>
  <c r="C1474" i="19"/>
  <c r="C1475" i="19"/>
  <c r="C1476" i="19"/>
  <c r="C1477" i="19"/>
  <c r="C1478" i="19"/>
  <c r="C1479" i="19"/>
  <c r="C1480" i="19"/>
  <c r="C1481" i="19"/>
  <c r="C1482" i="19"/>
  <c r="C1483" i="19"/>
  <c r="C1484" i="19"/>
  <c r="C1485" i="19"/>
  <c r="C1486" i="19"/>
  <c r="C1487" i="19"/>
  <c r="C1488" i="19"/>
  <c r="C1489" i="19"/>
  <c r="C1490" i="19"/>
  <c r="C1491" i="19"/>
  <c r="C1492" i="19"/>
  <c r="C1493" i="19"/>
  <c r="C1494" i="19"/>
  <c r="C1495" i="19"/>
  <c r="C1496" i="19"/>
  <c r="C1497" i="19"/>
  <c r="C1498" i="19"/>
  <c r="C1499" i="19"/>
  <c r="C1500" i="19"/>
  <c r="C1501" i="19"/>
  <c r="C1502" i="19"/>
  <c r="C1503" i="19"/>
  <c r="C1504" i="19"/>
  <c r="C1505" i="19"/>
  <c r="C1506" i="19"/>
  <c r="C1507" i="19"/>
  <c r="C1508" i="19"/>
  <c r="C1509" i="19"/>
  <c r="C1510" i="19"/>
  <c r="C1511" i="19"/>
  <c r="C1512" i="19"/>
  <c r="C1513" i="19"/>
  <c r="C1514" i="19"/>
  <c r="C1515" i="19"/>
  <c r="C1516" i="19"/>
  <c r="C1517" i="19"/>
  <c r="C1518" i="19"/>
  <c r="C1519" i="19"/>
  <c r="C1520" i="19"/>
  <c r="C1521" i="19"/>
  <c r="C1522" i="19"/>
  <c r="C1523" i="19"/>
  <c r="C1524" i="19"/>
  <c r="C1525" i="19"/>
  <c r="C1526" i="19"/>
  <c r="C1527" i="19"/>
  <c r="C1528" i="19"/>
  <c r="C1529" i="19"/>
  <c r="C1530" i="19"/>
  <c r="C1531" i="19"/>
  <c r="C1532" i="19"/>
  <c r="C1533" i="19"/>
  <c r="C1534" i="19"/>
  <c r="C1535" i="19"/>
  <c r="C1536" i="19"/>
  <c r="C1537" i="19"/>
  <c r="C1538" i="19"/>
  <c r="C1539" i="19"/>
  <c r="C1540" i="19"/>
  <c r="C1541" i="19"/>
  <c r="C1542" i="19"/>
  <c r="C1543" i="19"/>
  <c r="C1544" i="19"/>
  <c r="C1545" i="19"/>
  <c r="C1546" i="19"/>
  <c r="C1547" i="19"/>
  <c r="C1548" i="19"/>
  <c r="C1549" i="19"/>
  <c r="C1550" i="19"/>
  <c r="C1551" i="19"/>
  <c r="C1552" i="19"/>
  <c r="C1553" i="19"/>
  <c r="C1554" i="19"/>
  <c r="C1555" i="19"/>
  <c r="C1556" i="19"/>
  <c r="C1557" i="19"/>
  <c r="C1558" i="19"/>
  <c r="C1559" i="19"/>
  <c r="C1560" i="19"/>
  <c r="C1561" i="19"/>
  <c r="C1562" i="19"/>
  <c r="C1563" i="19"/>
  <c r="C1564" i="19"/>
  <c r="C1565" i="19"/>
  <c r="C1566" i="19"/>
  <c r="C1567" i="19"/>
  <c r="C1568" i="19"/>
  <c r="C1569" i="19"/>
  <c r="C1570" i="19"/>
  <c r="C1571" i="19"/>
  <c r="C1572" i="19"/>
  <c r="C1573" i="19"/>
  <c r="C1574" i="19"/>
  <c r="C1575" i="19"/>
  <c r="C1576" i="19"/>
  <c r="C1577" i="19"/>
  <c r="C1578" i="19"/>
  <c r="C1579" i="19"/>
  <c r="C1580" i="19"/>
  <c r="C1581" i="19"/>
  <c r="C1582" i="19"/>
  <c r="C1583" i="19"/>
  <c r="C1584" i="19"/>
  <c r="C1585" i="19"/>
  <c r="C1586" i="19"/>
  <c r="C1587" i="19"/>
  <c r="C1588" i="19"/>
  <c r="C1589" i="19"/>
  <c r="C1590" i="19"/>
  <c r="C1591" i="19"/>
  <c r="C1592" i="19"/>
  <c r="C1593" i="19"/>
  <c r="C1594" i="19"/>
  <c r="C1595" i="19"/>
  <c r="C1596" i="19"/>
  <c r="C1597" i="19"/>
  <c r="C1598" i="19"/>
  <c r="C1599" i="19"/>
  <c r="C1600" i="19"/>
  <c r="C1601" i="19"/>
  <c r="C1602" i="19"/>
  <c r="C1603" i="19"/>
  <c r="C1604" i="19"/>
  <c r="C1605" i="19"/>
  <c r="C1606" i="19"/>
  <c r="C1607" i="19"/>
  <c r="C1608" i="19"/>
  <c r="C1609" i="19"/>
  <c r="C1610" i="19"/>
  <c r="C1611" i="19"/>
  <c r="C1612" i="19"/>
  <c r="C1613" i="19"/>
  <c r="C1614" i="19"/>
  <c r="C1615" i="19"/>
  <c r="C1616" i="19"/>
  <c r="C1617" i="19"/>
  <c r="C1618" i="19"/>
  <c r="C1619" i="19"/>
  <c r="C1620" i="19"/>
  <c r="C1621" i="19"/>
  <c r="C1622" i="19"/>
  <c r="C1623" i="19"/>
  <c r="C1624" i="19"/>
  <c r="C1625" i="19"/>
  <c r="C1626" i="19"/>
  <c r="C1627" i="19"/>
  <c r="C1628" i="19"/>
  <c r="C1629" i="19"/>
  <c r="C1630" i="19"/>
  <c r="C1631" i="19"/>
  <c r="C1632" i="19"/>
  <c r="C1633" i="19"/>
  <c r="C1634" i="19"/>
  <c r="C1635" i="19"/>
  <c r="C1636" i="19"/>
  <c r="C1637" i="19"/>
  <c r="C1638" i="19"/>
  <c r="C1639" i="19"/>
  <c r="C1640" i="19"/>
  <c r="C1641" i="19"/>
  <c r="C1642" i="19"/>
  <c r="C1643" i="19"/>
  <c r="C1644" i="19"/>
  <c r="C1645" i="19"/>
  <c r="C1646" i="19"/>
  <c r="C1647" i="19"/>
  <c r="C1648" i="19"/>
  <c r="C1649" i="19"/>
  <c r="C1650" i="19"/>
  <c r="C1651" i="19"/>
  <c r="C1652" i="19"/>
  <c r="C1653" i="19"/>
  <c r="C1654" i="19"/>
  <c r="C1655" i="19"/>
  <c r="C1656" i="19"/>
  <c r="C1657" i="19"/>
  <c r="C1658" i="19"/>
  <c r="C1659" i="19"/>
  <c r="C1660" i="19"/>
  <c r="C1661" i="19"/>
  <c r="C1662" i="19"/>
  <c r="C1663" i="19"/>
  <c r="C1664" i="19"/>
  <c r="C1665" i="19"/>
  <c r="C1666" i="19"/>
  <c r="C1667" i="19"/>
  <c r="C1668" i="19"/>
  <c r="C1669" i="19"/>
  <c r="C1670" i="19"/>
  <c r="C1671" i="19"/>
  <c r="C1672" i="19"/>
  <c r="C1673" i="19"/>
  <c r="C1674" i="19"/>
  <c r="C1675" i="19"/>
  <c r="C1676" i="19"/>
  <c r="C1677" i="19"/>
  <c r="C1678" i="19"/>
  <c r="C1679" i="19"/>
  <c r="C1680" i="19"/>
  <c r="C1681" i="19"/>
  <c r="C1682" i="19"/>
  <c r="C1683" i="19"/>
  <c r="C1684" i="19"/>
  <c r="C1685" i="19"/>
  <c r="C1686" i="19"/>
  <c r="C1687" i="19"/>
  <c r="C1688" i="19"/>
  <c r="C1689" i="19"/>
  <c r="C1690" i="19"/>
  <c r="C1691" i="19"/>
  <c r="C1692" i="19"/>
  <c r="C1693" i="19"/>
  <c r="C1694" i="19"/>
  <c r="C1695" i="19"/>
  <c r="C1696" i="19"/>
  <c r="C1697" i="19"/>
  <c r="C1698" i="19"/>
  <c r="C1699" i="19"/>
  <c r="C1700" i="19"/>
  <c r="C1701" i="19"/>
  <c r="C1702" i="19"/>
  <c r="C1703" i="19"/>
  <c r="C1704" i="19"/>
  <c r="C1705" i="19"/>
  <c r="C1706" i="19"/>
  <c r="C1707" i="19"/>
  <c r="C1708" i="19"/>
  <c r="C1709" i="19"/>
  <c r="C1710" i="19"/>
  <c r="C1711" i="19"/>
  <c r="C1712" i="19"/>
  <c r="C1713" i="19"/>
  <c r="C1714" i="19"/>
  <c r="C1715" i="19"/>
  <c r="C1716" i="19"/>
  <c r="C1717" i="19"/>
  <c r="C1718" i="19"/>
  <c r="C1719" i="19"/>
  <c r="C1720" i="19"/>
  <c r="C1721" i="19"/>
  <c r="C1722" i="19"/>
  <c r="C1723" i="19"/>
  <c r="C1724" i="19"/>
  <c r="C1725" i="19"/>
  <c r="C1726" i="19"/>
  <c r="C1727" i="19"/>
  <c r="C1728" i="19"/>
  <c r="C1729" i="19"/>
  <c r="C1730" i="19"/>
  <c r="C1731" i="19"/>
  <c r="C1732" i="19"/>
  <c r="C1733" i="19"/>
  <c r="C1734" i="19"/>
  <c r="C1735" i="19"/>
  <c r="C1736" i="19"/>
  <c r="C1737" i="19"/>
  <c r="C1738" i="19"/>
  <c r="C1739" i="19"/>
  <c r="C1740" i="19"/>
  <c r="C1741" i="19"/>
  <c r="C1742" i="19"/>
  <c r="C1743" i="19"/>
  <c r="C1744" i="19"/>
  <c r="C1745" i="19"/>
  <c r="C1746" i="19"/>
  <c r="C1747" i="19"/>
  <c r="C1748" i="19"/>
  <c r="C1749" i="19"/>
  <c r="C1750" i="19"/>
  <c r="C1751" i="19"/>
  <c r="C1752" i="19"/>
  <c r="C1753" i="19"/>
  <c r="C1754" i="19"/>
  <c r="C1755" i="19"/>
  <c r="C1756" i="19"/>
  <c r="C1757" i="19"/>
  <c r="C1758" i="19"/>
  <c r="C1759" i="19"/>
  <c r="C1760" i="19"/>
  <c r="C1761" i="19"/>
  <c r="C1762" i="19"/>
  <c r="C1763" i="19"/>
  <c r="C1764" i="19"/>
  <c r="C1765" i="19"/>
  <c r="C1766" i="19"/>
  <c r="C1767" i="19"/>
  <c r="C1768" i="19"/>
  <c r="C1769" i="19"/>
  <c r="C1770" i="19"/>
  <c r="C1771" i="19"/>
  <c r="C1772" i="19"/>
  <c r="C1773" i="19"/>
  <c r="C1774" i="19"/>
  <c r="C1775" i="19"/>
  <c r="C1776" i="19"/>
  <c r="C1777" i="19"/>
  <c r="C1778" i="19"/>
  <c r="C1779" i="19"/>
  <c r="C1780" i="19"/>
  <c r="C1781" i="19"/>
  <c r="C1782" i="19"/>
  <c r="C1783" i="19"/>
  <c r="C1784" i="19"/>
  <c r="C1785" i="19"/>
  <c r="C1786" i="19"/>
  <c r="C1787" i="19"/>
  <c r="C1788" i="19"/>
  <c r="C1789" i="19"/>
  <c r="C1790" i="19"/>
  <c r="C1791" i="19"/>
  <c r="C1792" i="19"/>
  <c r="C1793" i="19"/>
  <c r="C1794" i="19"/>
  <c r="C1795" i="19"/>
  <c r="C1796" i="19"/>
  <c r="C1797" i="19"/>
  <c r="C1798" i="19"/>
  <c r="C1799" i="19"/>
  <c r="C1800" i="19"/>
  <c r="C1801" i="19"/>
  <c r="C1802" i="19"/>
  <c r="C1803" i="19"/>
  <c r="C1804" i="19"/>
  <c r="C1805" i="19"/>
  <c r="C1806" i="19"/>
  <c r="C1807" i="19"/>
  <c r="C1808" i="19"/>
  <c r="C1809" i="19"/>
  <c r="C1810" i="19"/>
  <c r="C1811" i="19"/>
  <c r="C1812" i="19"/>
  <c r="C1813" i="19"/>
  <c r="C1814" i="19"/>
  <c r="C1815" i="19"/>
  <c r="C1816" i="19"/>
  <c r="C1817" i="19"/>
  <c r="C1818" i="19"/>
  <c r="C1819" i="19"/>
  <c r="C1820" i="19"/>
  <c r="C1821" i="19"/>
  <c r="C1822" i="19"/>
  <c r="C1823" i="19"/>
  <c r="C1824" i="19"/>
  <c r="C1825" i="19"/>
  <c r="C1826" i="19"/>
  <c r="C1827" i="19"/>
  <c r="C1828" i="19"/>
  <c r="C1829" i="19"/>
  <c r="C1830" i="19"/>
  <c r="C1831" i="19"/>
  <c r="C1832" i="19"/>
  <c r="C1833" i="19"/>
  <c r="C1834" i="19"/>
  <c r="C1835" i="19"/>
  <c r="C1836" i="19"/>
  <c r="C1837" i="19"/>
  <c r="C1838" i="19"/>
  <c r="C1839" i="19"/>
  <c r="C1840" i="19"/>
  <c r="C1841" i="19"/>
  <c r="C1842" i="19"/>
  <c r="C1843" i="19"/>
  <c r="C1844" i="19"/>
  <c r="C1845" i="19"/>
  <c r="C1846" i="19"/>
  <c r="C1847" i="19"/>
  <c r="C1848" i="19"/>
  <c r="C1849" i="19"/>
  <c r="C1850" i="19"/>
  <c r="C1851" i="19"/>
  <c r="C1852" i="19"/>
  <c r="C1853" i="19"/>
  <c r="C1854" i="19"/>
  <c r="C1855" i="19"/>
  <c r="C1856" i="19"/>
  <c r="C1857" i="19"/>
  <c r="C1858" i="19"/>
  <c r="C1859" i="19"/>
  <c r="C1860" i="19"/>
  <c r="C1861" i="19"/>
  <c r="C1862" i="19"/>
  <c r="C1863" i="19"/>
  <c r="C1864" i="19"/>
  <c r="C1865" i="19"/>
  <c r="C1866" i="19"/>
  <c r="C1867" i="19"/>
  <c r="C1868" i="19"/>
  <c r="C1869" i="19"/>
  <c r="C1870" i="19"/>
  <c r="C1871" i="19"/>
  <c r="C1872" i="19"/>
  <c r="C1873" i="19"/>
  <c r="C1874" i="19"/>
  <c r="C1875" i="19"/>
  <c r="C1876" i="19"/>
  <c r="C1877" i="19"/>
  <c r="C1878" i="19"/>
  <c r="C1879" i="19"/>
  <c r="C1880" i="19"/>
  <c r="C1881" i="19"/>
  <c r="C1882" i="19"/>
  <c r="C1883" i="19"/>
  <c r="C1884" i="19"/>
  <c r="C1885" i="19"/>
  <c r="C1886" i="19"/>
  <c r="C1887" i="19"/>
  <c r="C1888" i="19"/>
  <c r="C1889" i="19"/>
  <c r="C1890" i="19"/>
  <c r="C1891" i="19"/>
  <c r="C1892" i="19"/>
  <c r="C1893" i="19"/>
  <c r="C1894" i="19"/>
  <c r="C1895" i="19"/>
  <c r="C1896" i="19"/>
  <c r="C1897" i="19"/>
  <c r="C1898" i="19"/>
  <c r="C1899" i="19"/>
  <c r="C1900" i="19"/>
  <c r="C1901" i="19"/>
  <c r="C1902" i="19"/>
  <c r="C1903" i="19"/>
  <c r="C1904" i="19"/>
  <c r="C1905" i="19"/>
  <c r="C1906" i="19"/>
  <c r="C1907" i="19"/>
  <c r="C1908" i="19"/>
  <c r="C1909" i="19"/>
  <c r="C1910" i="19"/>
  <c r="C1911" i="19"/>
  <c r="C1912" i="19"/>
  <c r="C1913" i="19"/>
  <c r="C1914" i="19"/>
  <c r="C1915" i="19"/>
  <c r="C1916" i="19"/>
  <c r="C1917" i="19"/>
  <c r="C1918" i="19"/>
  <c r="C1919" i="19"/>
  <c r="C1920" i="19"/>
  <c r="C1921" i="19"/>
  <c r="C1922" i="19"/>
  <c r="C1923" i="19"/>
  <c r="C1924" i="19"/>
  <c r="C1925" i="19"/>
  <c r="C1926" i="19"/>
  <c r="C1927" i="19"/>
  <c r="C1928" i="19"/>
  <c r="C1929" i="19"/>
  <c r="C1930" i="19"/>
  <c r="C1931" i="19"/>
  <c r="C1932" i="19"/>
  <c r="C1933" i="19"/>
  <c r="C1934" i="19"/>
  <c r="C1935" i="19"/>
  <c r="C1936" i="19"/>
  <c r="C1937" i="19"/>
  <c r="C1938" i="19"/>
  <c r="C1939" i="19"/>
  <c r="C1940" i="19"/>
  <c r="C1941" i="19"/>
  <c r="C1942" i="19"/>
  <c r="C1943" i="19"/>
  <c r="C1944" i="19"/>
  <c r="C1945" i="19"/>
  <c r="C1946" i="19"/>
  <c r="C1947" i="19"/>
  <c r="C1948" i="19"/>
  <c r="C1949" i="19"/>
  <c r="C1950" i="19"/>
  <c r="C1951" i="19"/>
  <c r="C1952" i="19"/>
  <c r="C1953" i="19"/>
  <c r="C1954" i="19"/>
  <c r="C1955" i="19"/>
  <c r="C1956" i="19"/>
  <c r="C1957" i="19"/>
  <c r="C1958" i="19"/>
  <c r="C1959" i="19"/>
  <c r="C1960" i="19"/>
  <c r="C1961" i="19"/>
  <c r="C1962" i="19"/>
  <c r="C1963" i="19"/>
  <c r="C1964" i="19"/>
  <c r="C1965" i="19"/>
  <c r="C1966" i="19"/>
  <c r="C1967" i="19"/>
  <c r="C1968" i="19"/>
  <c r="C1969" i="19"/>
  <c r="C1970" i="19"/>
  <c r="C1971" i="19"/>
  <c r="C1972" i="19"/>
  <c r="C1973" i="19"/>
  <c r="C1974" i="19"/>
  <c r="C1975" i="19"/>
  <c r="C1976" i="19"/>
  <c r="C1977" i="19"/>
  <c r="C1978" i="19"/>
  <c r="C1979" i="19"/>
  <c r="C1980" i="19"/>
  <c r="C1981" i="19"/>
  <c r="C1982" i="19"/>
  <c r="C1983" i="19"/>
  <c r="C1984" i="19"/>
  <c r="C1985" i="19"/>
  <c r="C1986" i="19"/>
  <c r="C1987" i="19"/>
  <c r="C1988" i="19"/>
  <c r="C1989" i="19"/>
  <c r="C1990" i="19"/>
  <c r="C1991" i="19"/>
  <c r="C1992" i="19"/>
  <c r="C1993" i="19"/>
  <c r="C1994" i="19"/>
  <c r="C1995" i="19"/>
  <c r="C1996" i="19"/>
  <c r="C1997" i="19"/>
  <c r="C1998" i="19"/>
  <c r="C1999" i="19"/>
  <c r="C2000" i="19"/>
  <c r="C2001" i="19"/>
  <c r="C2002" i="19"/>
  <c r="C2003" i="19"/>
  <c r="C2004" i="19"/>
  <c r="C2005" i="19"/>
  <c r="C2006" i="19"/>
  <c r="C2007" i="19"/>
  <c r="C2008" i="19"/>
  <c r="C2009" i="19"/>
  <c r="C2010" i="19"/>
  <c r="C2011" i="19"/>
  <c r="C12" i="20"/>
  <c r="C13" i="20" s="1"/>
  <c r="C14" i="20" s="1"/>
  <c r="C15" i="20" s="1"/>
  <c r="C16" i="20" s="1"/>
  <c r="C17" i="20"/>
  <c r="C18" i="20"/>
  <c r="C19" i="20" s="1"/>
  <c r="C20" i="20"/>
  <c r="C21" i="20" s="1"/>
  <c r="C22" i="20" s="1"/>
  <c r="C23" i="20" s="1"/>
  <c r="C24" i="20" s="1"/>
  <c r="C25" i="20" s="1"/>
  <c r="C26" i="20"/>
  <c r="C27" i="20" s="1"/>
  <c r="C28" i="20" s="1"/>
  <c r="C29" i="20" s="1"/>
  <c r="C30" i="20" s="1"/>
  <c r="C31" i="20" s="1"/>
  <c r="C32" i="20" s="1"/>
  <c r="C33" i="20" s="1"/>
  <c r="C34" i="20"/>
  <c r="C35" i="20" s="1"/>
  <c r="C36" i="20" s="1"/>
  <c r="C37" i="20" s="1"/>
  <c r="C38" i="20" s="1"/>
  <c r="C39" i="20" s="1"/>
  <c r="C40" i="20"/>
  <c r="C41" i="20" s="1"/>
  <c r="C42" i="20" s="1"/>
  <c r="C43" i="20" s="1"/>
  <c r="C44" i="20" s="1"/>
  <c r="C45" i="20" s="1"/>
  <c r="C46" i="20" s="1"/>
  <c r="C47" i="20" s="1"/>
  <c r="C48" i="20" s="1"/>
  <c r="C49" i="20" s="1"/>
  <c r="C50" i="20"/>
  <c r="C51" i="20" s="1"/>
  <c r="C52" i="20" s="1"/>
  <c r="C53" i="20" s="1"/>
  <c r="C54" i="20" s="1"/>
  <c r="C55" i="20" s="1"/>
  <c r="C56" i="20" s="1"/>
  <c r="C57" i="20" s="1"/>
  <c r="C58" i="20" s="1"/>
  <c r="C59" i="20" s="1"/>
  <c r="C60" i="20"/>
  <c r="C61" i="20" s="1"/>
  <c r="C62" i="20" s="1"/>
  <c r="C63" i="20" s="1"/>
  <c r="C64" i="20"/>
  <c r="C65" i="20" s="1"/>
  <c r="C66" i="20" s="1"/>
  <c r="C67" i="20" s="1"/>
  <c r="C68" i="20" s="1"/>
  <c r="C69" i="20" s="1"/>
  <c r="C70" i="20" s="1"/>
  <c r="C71" i="20"/>
  <c r="C72" i="20"/>
  <c r="C73" i="20" s="1"/>
  <c r="C74" i="20" s="1"/>
  <c r="C75" i="20"/>
  <c r="C76" i="20"/>
  <c r="C77" i="20" s="1"/>
  <c r="C78" i="20" s="1"/>
  <c r="C79" i="20" s="1"/>
  <c r="C80" i="20" s="1"/>
  <c r="C81" i="20" s="1"/>
  <c r="C82" i="20" s="1"/>
  <c r="C83" i="20" s="1"/>
  <c r="C84" i="20" s="1"/>
  <c r="C85" i="20"/>
  <c r="C86" i="20"/>
  <c r="C87" i="20" s="1"/>
  <c r="C88" i="20" s="1"/>
  <c r="C89" i="20" s="1"/>
  <c r="C90" i="20" s="1"/>
  <c r="C91" i="20" s="1"/>
  <c r="C92" i="20"/>
  <c r="C93" i="20" s="1"/>
  <c r="C94" i="20" s="1"/>
  <c r="C95" i="20" s="1"/>
  <c r="C96" i="20" s="1"/>
  <c r="C97" i="20" s="1"/>
  <c r="C98" i="20"/>
  <c r="C99" i="20" s="1"/>
  <c r="C100" i="20" s="1"/>
  <c r="C101" i="20" s="1"/>
  <c r="C102" i="20" s="1"/>
  <c r="C103" i="20" s="1"/>
  <c r="C104" i="20" s="1"/>
  <c r="C105" i="20"/>
  <c r="C106" i="20"/>
  <c r="C107" i="20" s="1"/>
  <c r="C108" i="20" s="1"/>
  <c r="C109" i="20" s="1"/>
  <c r="C110" i="20" s="1"/>
  <c r="C111" i="20" s="1"/>
  <c r="C112" i="20"/>
  <c r="C113" i="20" s="1"/>
  <c r="C114" i="20" s="1"/>
  <c r="C115" i="20" s="1"/>
  <c r="C116" i="20" s="1"/>
  <c r="C117" i="20" s="1"/>
  <c r="C118" i="20"/>
  <c r="C119" i="20" s="1"/>
  <c r="C120" i="20" s="1"/>
  <c r="C121" i="20" s="1"/>
  <c r="C122" i="20" s="1"/>
  <c r="C123" i="20" s="1"/>
  <c r="C124" i="20"/>
  <c r="C125" i="20" s="1"/>
  <c r="C126" i="20" s="1"/>
  <c r="C127" i="20" s="1"/>
  <c r="C128" i="20" s="1"/>
  <c r="C129" i="20"/>
  <c r="C130" i="20"/>
  <c r="C131" i="20" s="1"/>
  <c r="C132" i="20" s="1"/>
  <c r="C133" i="20" s="1"/>
  <c r="C134" i="20"/>
  <c r="C135" i="20" s="1"/>
  <c r="C136" i="20" s="1"/>
  <c r="C137" i="20" s="1"/>
  <c r="C138" i="20"/>
  <c r="C139" i="20" s="1"/>
  <c r="C140" i="20" s="1"/>
  <c r="C141" i="20" s="1"/>
  <c r="C142" i="20" s="1"/>
  <c r="C143" i="20" s="1"/>
  <c r="C144" i="20" s="1"/>
  <c r="C145" i="20"/>
  <c r="C146" i="20"/>
  <c r="C147" i="20" s="1"/>
  <c r="C148" i="20" s="1"/>
  <c r="C149" i="20" s="1"/>
  <c r="C150" i="20"/>
  <c r="C151" i="20" s="1"/>
  <c r="C152" i="20" s="1"/>
  <c r="C153" i="20"/>
  <c r="C154" i="20"/>
  <c r="C155" i="20" s="1"/>
  <c r="C156" i="20" s="1"/>
  <c r="C157" i="20" s="1"/>
  <c r="C158" i="20" s="1"/>
  <c r="C159" i="20"/>
  <c r="C160" i="20"/>
  <c r="C161" i="20" s="1"/>
  <c r="C162" i="20"/>
  <c r="C163" i="20" s="1"/>
  <c r="C164" i="20" s="1"/>
  <c r="C165" i="20" s="1"/>
  <c r="C166" i="20" s="1"/>
  <c r="C167" i="20"/>
  <c r="C168" i="20"/>
  <c r="C169" i="20" s="1"/>
  <c r="C170" i="20" s="1"/>
  <c r="C171" i="20" s="1"/>
  <c r="C172" i="20"/>
  <c r="C173" i="20" s="1"/>
  <c r="C174" i="20" s="1"/>
  <c r="C175" i="20" s="1"/>
  <c r="C176" i="20" s="1"/>
  <c r="C177" i="20" s="1"/>
  <c r="C178" i="20"/>
  <c r="C179" i="20" s="1"/>
  <c r="C180" i="20" s="1"/>
  <c r="C181" i="20" s="1"/>
  <c r="C182" i="20"/>
  <c r="C183" i="20" s="1"/>
  <c r="C184" i="20" s="1"/>
  <c r="C185" i="20"/>
  <c r="C186" i="20"/>
  <c r="C187" i="20" s="1"/>
  <c r="C188" i="20" s="1"/>
  <c r="C189" i="20" s="1"/>
  <c r="C190" i="20" s="1"/>
  <c r="C191" i="20" s="1"/>
  <c r="C192" i="20" s="1"/>
  <c r="C193" i="20" s="1"/>
  <c r="C194" i="20"/>
  <c r="C195" i="20" s="1"/>
  <c r="C196" i="20" s="1"/>
  <c r="C197" i="20" s="1"/>
  <c r="C198" i="20"/>
  <c r="C199" i="20" s="1"/>
  <c r="C200" i="20" s="1"/>
  <c r="C201" i="20" s="1"/>
  <c r="C202" i="20" s="1"/>
  <c r="C203" i="20" s="1"/>
  <c r="C204" i="20" s="1"/>
  <c r="C205" i="20" s="1"/>
  <c r="C206" i="20" s="1"/>
  <c r="C207" i="20"/>
  <c r="C208" i="20"/>
  <c r="C209" i="20" s="1"/>
  <c r="C210" i="20"/>
  <c r="C211" i="20" s="1"/>
  <c r="C212" i="20" s="1"/>
  <c r="C213" i="20" s="1"/>
  <c r="C214" i="20" s="1"/>
  <c r="C215" i="20"/>
  <c r="C216" i="20"/>
  <c r="C217" i="20" s="1"/>
  <c r="C218" i="20" s="1"/>
  <c r="C219" i="20" s="1"/>
  <c r="C220" i="20" s="1"/>
  <c r="C221" i="20" s="1"/>
  <c r="C222" i="20" s="1"/>
  <c r="C223" i="20"/>
  <c r="C224" i="20"/>
  <c r="C225" i="20" s="1"/>
  <c r="C226" i="20" s="1"/>
  <c r="C227" i="20"/>
  <c r="C228" i="20"/>
  <c r="C229" i="20"/>
  <c r="C230" i="20"/>
  <c r="C231" i="20" s="1"/>
  <c r="C232" i="20"/>
  <c r="C233" i="20" s="1"/>
  <c r="C234" i="20" s="1"/>
  <c r="C235" i="20" s="1"/>
  <c r="C236" i="20" s="1"/>
  <c r="C237" i="20"/>
  <c r="C238" i="20"/>
  <c r="C239" i="20" s="1"/>
  <c r="C240" i="20" s="1"/>
  <c r="C241" i="20" s="1"/>
  <c r="C242" i="20"/>
  <c r="C243" i="20" s="1"/>
  <c r="C244" i="20"/>
  <c r="C245" i="20" s="1"/>
  <c r="C246" i="20" s="1"/>
  <c r="C247" i="20" s="1"/>
  <c r="C248" i="20" s="1"/>
  <c r="C249" i="20" s="1"/>
  <c r="C250" i="20" s="1"/>
  <c r="C251" i="20" s="1"/>
  <c r="C252" i="20" s="1"/>
  <c r="C253" i="20" s="1"/>
  <c r="C254" i="20"/>
  <c r="C255" i="20" s="1"/>
  <c r="C256" i="20" s="1"/>
  <c r="C257" i="20" s="1"/>
  <c r="C258" i="20" s="1"/>
  <c r="C259" i="20" s="1"/>
  <c r="C260" i="20"/>
  <c r="C261" i="20" s="1"/>
  <c r="C262" i="20" s="1"/>
  <c r="C263" i="20" s="1"/>
  <c r="C264" i="20"/>
  <c r="C265" i="20" s="1"/>
  <c r="C266" i="20" s="1"/>
  <c r="C267" i="20" s="1"/>
  <c r="C268" i="20" s="1"/>
  <c r="C269" i="20" s="1"/>
  <c r="C270" i="20" s="1"/>
  <c r="C271" i="20" s="1"/>
  <c r="C272" i="20"/>
  <c r="C273" i="20" s="1"/>
  <c r="C274" i="20" s="1"/>
  <c r="C275" i="20" s="1"/>
  <c r="C276" i="20" s="1"/>
  <c r="C277" i="20" s="1"/>
  <c r="C278" i="20" s="1"/>
  <c r="C279" i="20" s="1"/>
  <c r="C280" i="20" s="1"/>
  <c r="C281" i="20" s="1"/>
  <c r="C282" i="20"/>
  <c r="C283" i="20" s="1"/>
  <c r="C284" i="20" s="1"/>
  <c r="C285" i="20"/>
  <c r="C286" i="20"/>
  <c r="C287" i="20" s="1"/>
  <c r="C288" i="20" s="1"/>
  <c r="C289" i="20" s="1"/>
  <c r="C290" i="20" s="1"/>
  <c r="C291" i="20"/>
  <c r="C292" i="20"/>
  <c r="C293" i="20" s="1"/>
  <c r="C294" i="20" s="1"/>
  <c r="C295" i="20" s="1"/>
  <c r="C296" i="20" s="1"/>
  <c r="C297" i="20"/>
  <c r="C298" i="20"/>
  <c r="C299" i="20" s="1"/>
  <c r="C300" i="20" s="1"/>
  <c r="C301" i="20" s="1"/>
  <c r="C302" i="20"/>
  <c r="C303" i="20" s="1"/>
  <c r="C304" i="20" s="1"/>
  <c r="C305" i="20" s="1"/>
  <c r="C306" i="20" s="1"/>
  <c r="C307" i="20"/>
  <c r="C308" i="20"/>
  <c r="C309" i="20" s="1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0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442" i="20"/>
  <c r="C443" i="20"/>
  <c r="C444" i="20"/>
  <c r="C445" i="20"/>
  <c r="C446" i="20"/>
  <c r="C447" i="20"/>
  <c r="C448" i="20"/>
  <c r="C44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C521" i="20"/>
  <c r="C522" i="20"/>
  <c r="C523" i="20"/>
  <c r="C524" i="20"/>
  <c r="C525" i="20"/>
  <c r="C526" i="20"/>
  <c r="C527" i="20"/>
  <c r="C528" i="20"/>
  <c r="C529" i="20"/>
  <c r="C530" i="20"/>
  <c r="C531" i="20"/>
  <c r="C532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8" i="20"/>
  <c r="C549" i="20"/>
  <c r="C550" i="20"/>
  <c r="C551" i="20"/>
  <c r="C552" i="20"/>
  <c r="C553" i="20"/>
  <c r="C554" i="20"/>
  <c r="C555" i="20"/>
  <c r="C556" i="20"/>
  <c r="C557" i="20"/>
  <c r="C558" i="20"/>
  <c r="C559" i="20"/>
  <c r="C560" i="20"/>
  <c r="C561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3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5" i="20"/>
  <c r="C606" i="20"/>
  <c r="C607" i="20"/>
  <c r="C608" i="20"/>
  <c r="C609" i="20"/>
  <c r="C610" i="20"/>
  <c r="C611" i="20"/>
  <c r="C612" i="20"/>
  <c r="C613" i="20"/>
  <c r="C614" i="20"/>
  <c r="C615" i="20"/>
  <c r="C616" i="20"/>
  <c r="C617" i="20"/>
  <c r="C618" i="20"/>
  <c r="C619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C633" i="20"/>
  <c r="C634" i="20"/>
  <c r="C635" i="20"/>
  <c r="C636" i="20"/>
  <c r="C637" i="20"/>
  <c r="C638" i="20"/>
  <c r="C639" i="20"/>
  <c r="C640" i="20"/>
  <c r="C641" i="20"/>
  <c r="C642" i="20"/>
  <c r="C643" i="20"/>
  <c r="C644" i="20"/>
  <c r="C645" i="20"/>
  <c r="C646" i="20"/>
  <c r="C647" i="20"/>
  <c r="C648" i="20"/>
  <c r="C649" i="20"/>
  <c r="C650" i="20"/>
  <c r="C651" i="20"/>
  <c r="C652" i="20"/>
  <c r="C653" i="20"/>
  <c r="C654" i="20"/>
  <c r="C655" i="20"/>
  <c r="C656" i="20"/>
  <c r="C657" i="20"/>
  <c r="C658" i="20"/>
  <c r="C659" i="20"/>
  <c r="C660" i="20"/>
  <c r="C661" i="20"/>
  <c r="C662" i="20"/>
  <c r="C663" i="20"/>
  <c r="C664" i="20"/>
  <c r="C665" i="20"/>
  <c r="C666" i="20"/>
  <c r="C667" i="20"/>
  <c r="C668" i="20"/>
  <c r="C669" i="20"/>
  <c r="C670" i="20"/>
  <c r="C671" i="20"/>
  <c r="C672" i="20"/>
  <c r="C673" i="20"/>
  <c r="C674" i="20"/>
  <c r="C675" i="20"/>
  <c r="C676" i="20"/>
  <c r="C677" i="20"/>
  <c r="C678" i="20"/>
  <c r="C679" i="20"/>
  <c r="C680" i="20"/>
  <c r="C681" i="20"/>
  <c r="C682" i="20"/>
  <c r="C683" i="20"/>
  <c r="C684" i="20"/>
  <c r="C685" i="20"/>
  <c r="C686" i="20"/>
  <c r="C687" i="20"/>
  <c r="C688" i="20"/>
  <c r="C689" i="20"/>
  <c r="C690" i="20"/>
  <c r="C691" i="20"/>
  <c r="C692" i="20"/>
  <c r="C693" i="20"/>
  <c r="C694" i="20"/>
  <c r="C695" i="20"/>
  <c r="C696" i="20"/>
  <c r="C697" i="20"/>
  <c r="C698" i="20"/>
  <c r="C699" i="20"/>
  <c r="C700" i="20"/>
  <c r="C701" i="20"/>
  <c r="C702" i="20"/>
  <c r="C703" i="20"/>
  <c r="C704" i="20"/>
  <c r="C705" i="20"/>
  <c r="C706" i="20"/>
  <c r="C707" i="20"/>
  <c r="C708" i="20"/>
  <c r="C709" i="20"/>
  <c r="C710" i="20"/>
  <c r="C711" i="20"/>
  <c r="C712" i="20"/>
  <c r="C713" i="20"/>
  <c r="C714" i="20"/>
  <c r="C715" i="20"/>
  <c r="C716" i="20"/>
  <c r="C717" i="20"/>
  <c r="C718" i="20"/>
  <c r="C719" i="20"/>
  <c r="C720" i="20"/>
  <c r="C721" i="20"/>
  <c r="C722" i="20"/>
  <c r="C723" i="20"/>
  <c r="C724" i="20"/>
  <c r="C725" i="20"/>
  <c r="C726" i="20"/>
  <c r="C727" i="20"/>
  <c r="C728" i="20"/>
  <c r="C729" i="20"/>
  <c r="C730" i="20"/>
  <c r="C731" i="20"/>
  <c r="C732" i="20"/>
  <c r="C733" i="20"/>
  <c r="C734" i="20"/>
  <c r="C735" i="20"/>
  <c r="C736" i="20"/>
  <c r="C737" i="20"/>
  <c r="C738" i="20"/>
  <c r="C739" i="20"/>
  <c r="C740" i="20"/>
  <c r="C741" i="20"/>
  <c r="C742" i="20"/>
  <c r="C743" i="20"/>
  <c r="C744" i="20"/>
  <c r="C745" i="20"/>
  <c r="C746" i="20"/>
  <c r="C747" i="20"/>
  <c r="C748" i="20"/>
  <c r="C749" i="20"/>
  <c r="C750" i="20"/>
  <c r="C751" i="20"/>
  <c r="C752" i="20"/>
  <c r="C753" i="20"/>
  <c r="C754" i="20"/>
  <c r="C755" i="20"/>
  <c r="C756" i="20"/>
  <c r="C757" i="20"/>
  <c r="C758" i="20"/>
  <c r="C759" i="20"/>
  <c r="C760" i="20"/>
  <c r="C761" i="20"/>
  <c r="C762" i="20"/>
  <c r="C763" i="20"/>
  <c r="C764" i="20"/>
  <c r="C765" i="20"/>
  <c r="C766" i="20"/>
  <c r="C767" i="20"/>
  <c r="C768" i="20"/>
  <c r="C769" i="20"/>
  <c r="C770" i="20"/>
  <c r="C771" i="20"/>
  <c r="C772" i="20"/>
  <c r="C773" i="20"/>
  <c r="C774" i="20"/>
  <c r="C775" i="20"/>
  <c r="C776" i="20"/>
  <c r="C777" i="20"/>
  <c r="C778" i="20"/>
  <c r="C779" i="20"/>
  <c r="C780" i="20"/>
  <c r="C781" i="20"/>
  <c r="C782" i="20"/>
  <c r="C783" i="20"/>
  <c r="C784" i="20"/>
  <c r="C785" i="20"/>
  <c r="C786" i="20"/>
  <c r="C787" i="20"/>
  <c r="C788" i="20"/>
  <c r="C789" i="20"/>
  <c r="C790" i="20"/>
  <c r="C791" i="20"/>
  <c r="C792" i="20"/>
  <c r="C793" i="20"/>
  <c r="C794" i="20"/>
  <c r="C795" i="20"/>
  <c r="C796" i="20"/>
  <c r="C797" i="20"/>
  <c r="C798" i="20"/>
  <c r="C799" i="20"/>
  <c r="C800" i="20"/>
  <c r="C801" i="20"/>
  <c r="C802" i="20"/>
  <c r="C803" i="20"/>
  <c r="C804" i="20"/>
  <c r="C805" i="20"/>
  <c r="C806" i="20"/>
  <c r="C807" i="20"/>
  <c r="C808" i="20"/>
  <c r="C809" i="20"/>
  <c r="C810" i="20"/>
  <c r="C811" i="20"/>
  <c r="C812" i="20"/>
  <c r="C813" i="20"/>
  <c r="C814" i="20"/>
  <c r="C815" i="20"/>
  <c r="C816" i="20"/>
  <c r="C817" i="20"/>
  <c r="C818" i="20"/>
  <c r="C819" i="20"/>
  <c r="C820" i="20"/>
  <c r="C821" i="20"/>
  <c r="C822" i="20"/>
  <c r="C823" i="20"/>
  <c r="C824" i="20"/>
  <c r="C825" i="20"/>
  <c r="C826" i="20"/>
  <c r="C827" i="20"/>
  <c r="C828" i="20"/>
  <c r="C829" i="20"/>
  <c r="C830" i="20"/>
  <c r="C831" i="20"/>
  <c r="C832" i="20"/>
  <c r="C833" i="20"/>
  <c r="C834" i="20"/>
  <c r="C835" i="20"/>
  <c r="C836" i="20"/>
  <c r="C837" i="20"/>
  <c r="C838" i="20"/>
  <c r="C839" i="20"/>
  <c r="C840" i="20"/>
  <c r="C841" i="20"/>
  <c r="C842" i="20"/>
  <c r="C843" i="20"/>
  <c r="C844" i="20"/>
  <c r="C845" i="20"/>
  <c r="C846" i="20"/>
  <c r="C847" i="20"/>
  <c r="C848" i="20"/>
  <c r="C849" i="20"/>
  <c r="C850" i="20"/>
  <c r="C851" i="20"/>
  <c r="C852" i="20"/>
  <c r="C853" i="20"/>
  <c r="C854" i="20"/>
  <c r="C855" i="20"/>
  <c r="C856" i="20"/>
  <c r="C857" i="20"/>
  <c r="C858" i="20"/>
  <c r="C859" i="20"/>
  <c r="C860" i="20"/>
  <c r="C861" i="20"/>
  <c r="C862" i="20"/>
  <c r="C863" i="20"/>
  <c r="C864" i="20"/>
  <c r="C865" i="20"/>
  <c r="C866" i="20"/>
  <c r="C867" i="20"/>
  <c r="C868" i="20"/>
  <c r="C869" i="20"/>
  <c r="C870" i="20"/>
  <c r="C871" i="20"/>
  <c r="C872" i="20"/>
  <c r="C873" i="20"/>
  <c r="C874" i="20"/>
  <c r="C875" i="20"/>
  <c r="C876" i="20"/>
  <c r="C877" i="20"/>
  <c r="C878" i="20"/>
  <c r="C879" i="20"/>
  <c r="C880" i="20"/>
  <c r="C881" i="20"/>
  <c r="C882" i="20"/>
  <c r="C883" i="20"/>
  <c r="C884" i="20"/>
  <c r="C885" i="20"/>
  <c r="C886" i="20"/>
  <c r="C887" i="20"/>
  <c r="C888" i="20"/>
  <c r="C889" i="20"/>
  <c r="C890" i="20"/>
  <c r="C891" i="20"/>
  <c r="C892" i="20"/>
  <c r="C893" i="20"/>
  <c r="C894" i="20"/>
  <c r="C895" i="20"/>
  <c r="C896" i="20"/>
  <c r="C897" i="20"/>
  <c r="C898" i="20"/>
  <c r="C899" i="20"/>
  <c r="C900" i="20"/>
  <c r="C901" i="20"/>
  <c r="C902" i="20"/>
  <c r="C903" i="20"/>
  <c r="C904" i="20"/>
  <c r="C905" i="20"/>
  <c r="C906" i="20"/>
  <c r="C907" i="20"/>
  <c r="C908" i="20"/>
  <c r="C909" i="20"/>
  <c r="C910" i="20"/>
  <c r="C911" i="20"/>
  <c r="C912" i="20"/>
  <c r="C913" i="20"/>
  <c r="C914" i="20"/>
  <c r="C915" i="20"/>
  <c r="C916" i="20"/>
  <c r="C917" i="20"/>
  <c r="C918" i="20"/>
  <c r="C919" i="20"/>
  <c r="C920" i="20"/>
  <c r="C921" i="20"/>
  <c r="C922" i="20"/>
  <c r="C923" i="20"/>
  <c r="C924" i="20"/>
  <c r="C925" i="20"/>
  <c r="C926" i="20"/>
  <c r="C927" i="20"/>
  <c r="C928" i="20"/>
  <c r="C929" i="20"/>
  <c r="C930" i="20"/>
  <c r="C931" i="20"/>
  <c r="C932" i="20"/>
  <c r="C933" i="20"/>
  <c r="C934" i="20"/>
  <c r="C935" i="20"/>
  <c r="C936" i="20"/>
  <c r="C937" i="20"/>
  <c r="C938" i="20"/>
  <c r="C939" i="20"/>
  <c r="C940" i="20"/>
  <c r="C941" i="20"/>
  <c r="C942" i="20"/>
  <c r="C943" i="20"/>
  <c r="C944" i="20"/>
  <c r="C945" i="20"/>
  <c r="C946" i="20"/>
  <c r="C947" i="20"/>
  <c r="C948" i="20"/>
  <c r="C949" i="20"/>
  <c r="C950" i="20"/>
  <c r="C951" i="20"/>
  <c r="C952" i="20"/>
  <c r="C953" i="20"/>
  <c r="C954" i="20"/>
  <c r="C955" i="20"/>
  <c r="C956" i="20"/>
  <c r="C957" i="20"/>
  <c r="C958" i="20"/>
  <c r="C959" i="20"/>
  <c r="C960" i="20"/>
  <c r="C961" i="20"/>
  <c r="C962" i="20"/>
  <c r="C963" i="20"/>
  <c r="C964" i="20"/>
  <c r="C965" i="20"/>
  <c r="C966" i="20"/>
  <c r="C967" i="20"/>
  <c r="C968" i="20"/>
  <c r="C969" i="20"/>
  <c r="C970" i="20"/>
  <c r="C971" i="20"/>
  <c r="C972" i="20"/>
  <c r="C973" i="20"/>
  <c r="C974" i="20"/>
  <c r="C975" i="20"/>
  <c r="C976" i="20"/>
  <c r="C977" i="20"/>
  <c r="C978" i="20"/>
  <c r="C979" i="20"/>
  <c r="C980" i="20"/>
  <c r="C981" i="20"/>
  <c r="C982" i="20"/>
  <c r="C983" i="20"/>
  <c r="C984" i="20"/>
  <c r="C985" i="20"/>
  <c r="C986" i="20"/>
  <c r="C987" i="20"/>
  <c r="C988" i="20"/>
  <c r="C989" i="20"/>
  <c r="C990" i="20"/>
  <c r="C991" i="20"/>
  <c r="C992" i="20"/>
  <c r="C993" i="20"/>
  <c r="C994" i="20"/>
  <c r="C995" i="20"/>
  <c r="C996" i="20"/>
  <c r="C997" i="20"/>
  <c r="C998" i="20"/>
  <c r="C999" i="20"/>
  <c r="C1000" i="20"/>
  <c r="C1001" i="20"/>
  <c r="C1002" i="20"/>
  <c r="C1003" i="20"/>
  <c r="C1004" i="20"/>
  <c r="C1005" i="20"/>
  <c r="C1006" i="20"/>
  <c r="C1007" i="20"/>
  <c r="C1008" i="20"/>
  <c r="C1009" i="20"/>
  <c r="C1010" i="20"/>
  <c r="C1011" i="20"/>
  <c r="C1012" i="20"/>
  <c r="C1013" i="20"/>
  <c r="C1014" i="20"/>
  <c r="C1015" i="20"/>
  <c r="C1016" i="20"/>
  <c r="C1017" i="20"/>
  <c r="C1018" i="20"/>
  <c r="C1019" i="20"/>
  <c r="C1020" i="20"/>
  <c r="C1021" i="20"/>
  <c r="C1022" i="20"/>
  <c r="C1023" i="20"/>
  <c r="C1024" i="20"/>
  <c r="C1025" i="20"/>
  <c r="C1026" i="20"/>
  <c r="C1027" i="20"/>
  <c r="C1028" i="20"/>
  <c r="C1029" i="20"/>
  <c r="C1030" i="20"/>
  <c r="C1031" i="20"/>
  <c r="C1032" i="20"/>
  <c r="C1033" i="20"/>
  <c r="C1034" i="20"/>
  <c r="C1035" i="20"/>
  <c r="C1036" i="20"/>
  <c r="C1037" i="20"/>
  <c r="C1038" i="20"/>
  <c r="C1039" i="20"/>
  <c r="C1040" i="20"/>
  <c r="C1041" i="20"/>
  <c r="C1042" i="20"/>
  <c r="C1043" i="20"/>
  <c r="C1044" i="20"/>
  <c r="C1045" i="20"/>
  <c r="C1046" i="20"/>
  <c r="C1047" i="20"/>
  <c r="C1048" i="20"/>
  <c r="C1049" i="20"/>
  <c r="C1050" i="20"/>
  <c r="C1051" i="20"/>
  <c r="C1052" i="20"/>
  <c r="C1053" i="20"/>
  <c r="C1054" i="20"/>
  <c r="C1055" i="20"/>
  <c r="C1056" i="20"/>
  <c r="C1057" i="20"/>
  <c r="C1058" i="20"/>
  <c r="C1059" i="20"/>
  <c r="C1060" i="20"/>
  <c r="C1061" i="20"/>
  <c r="C1062" i="20"/>
  <c r="C1063" i="20"/>
  <c r="C1064" i="20"/>
  <c r="C1065" i="20"/>
  <c r="C1066" i="20"/>
  <c r="C1067" i="20"/>
  <c r="C1068" i="20"/>
  <c r="C1069" i="20"/>
  <c r="C1070" i="20"/>
  <c r="C1071" i="20"/>
  <c r="C1072" i="20"/>
  <c r="C1073" i="20"/>
  <c r="C1074" i="20"/>
  <c r="C1075" i="20"/>
  <c r="C1076" i="20"/>
  <c r="C1077" i="20"/>
  <c r="C1078" i="20"/>
  <c r="C1079" i="20"/>
  <c r="C1080" i="20"/>
  <c r="C1081" i="20"/>
  <c r="C1082" i="20"/>
  <c r="C1083" i="20"/>
  <c r="C1084" i="20"/>
  <c r="C1085" i="20"/>
  <c r="C1086" i="20"/>
  <c r="C1087" i="20"/>
  <c r="C1088" i="20"/>
  <c r="C1089" i="20"/>
  <c r="C1090" i="20"/>
  <c r="C1091" i="20"/>
  <c r="C1092" i="20"/>
  <c r="C1093" i="20"/>
  <c r="C1094" i="20"/>
  <c r="C1095" i="20"/>
  <c r="C1096" i="20"/>
  <c r="C1097" i="20"/>
  <c r="C1098" i="20"/>
  <c r="C1099" i="20"/>
  <c r="C1100" i="20"/>
  <c r="C1101" i="20"/>
  <c r="C1102" i="20"/>
  <c r="C1103" i="20"/>
  <c r="C1104" i="20"/>
  <c r="C1105" i="20"/>
  <c r="C1106" i="20"/>
  <c r="C1107" i="20"/>
  <c r="C1108" i="20"/>
  <c r="C1109" i="20"/>
  <c r="C1110" i="20"/>
  <c r="C1111" i="20"/>
  <c r="C1112" i="20"/>
  <c r="C1113" i="20"/>
  <c r="C1114" i="20"/>
  <c r="C1115" i="20"/>
  <c r="C1116" i="20"/>
  <c r="C1117" i="20"/>
  <c r="C1118" i="20"/>
  <c r="C1119" i="20"/>
  <c r="C1120" i="20"/>
  <c r="C1121" i="20"/>
  <c r="C1122" i="20"/>
  <c r="C1123" i="20"/>
  <c r="C1124" i="20"/>
  <c r="C1125" i="20"/>
  <c r="C1126" i="20"/>
  <c r="C1127" i="20"/>
  <c r="C1128" i="20"/>
  <c r="C1129" i="20"/>
  <c r="C1130" i="20"/>
  <c r="C1131" i="20"/>
  <c r="C1132" i="20"/>
  <c r="C1133" i="20"/>
  <c r="C1134" i="20"/>
  <c r="C1135" i="20"/>
  <c r="C1136" i="20"/>
  <c r="C1137" i="20"/>
  <c r="C1138" i="20"/>
  <c r="C1139" i="20"/>
  <c r="C1140" i="20"/>
  <c r="C1141" i="20"/>
  <c r="C1142" i="20"/>
  <c r="C1143" i="20"/>
  <c r="C1144" i="20"/>
  <c r="C1145" i="20"/>
  <c r="C1146" i="20"/>
  <c r="C1147" i="20"/>
  <c r="C1148" i="20"/>
  <c r="C1149" i="20"/>
  <c r="C1150" i="20"/>
  <c r="C1151" i="20"/>
  <c r="C1152" i="20"/>
  <c r="C1153" i="20"/>
  <c r="C1154" i="20"/>
  <c r="C1155" i="20"/>
  <c r="C1156" i="20"/>
  <c r="C1157" i="20"/>
  <c r="C1158" i="20"/>
  <c r="C1159" i="20"/>
  <c r="C1160" i="20"/>
  <c r="C1161" i="20"/>
  <c r="C1162" i="20"/>
  <c r="C1163" i="20"/>
  <c r="C1164" i="20"/>
  <c r="C1165" i="20"/>
  <c r="C1166" i="20"/>
  <c r="C1167" i="20"/>
  <c r="C1168" i="20"/>
  <c r="C1169" i="20"/>
  <c r="C1170" i="20"/>
  <c r="C1171" i="20"/>
  <c r="C1172" i="20"/>
  <c r="C1173" i="20"/>
  <c r="C1174" i="20"/>
  <c r="C1175" i="20"/>
  <c r="C1176" i="20"/>
  <c r="C1177" i="20"/>
  <c r="C1178" i="20"/>
  <c r="C1179" i="20"/>
  <c r="C1180" i="20"/>
  <c r="C1181" i="20"/>
  <c r="C1182" i="20"/>
  <c r="C1183" i="20"/>
  <c r="C1184" i="20"/>
  <c r="C1185" i="20"/>
  <c r="C1186" i="20"/>
  <c r="C1187" i="20"/>
  <c r="C1188" i="20"/>
  <c r="C1189" i="20"/>
  <c r="C1190" i="20"/>
  <c r="C1191" i="20"/>
  <c r="C1192" i="20"/>
  <c r="C1193" i="20"/>
  <c r="C1194" i="20"/>
  <c r="C1195" i="20"/>
  <c r="C1196" i="20"/>
  <c r="C1197" i="20"/>
  <c r="C1198" i="20"/>
  <c r="C1199" i="20"/>
  <c r="C1200" i="20"/>
  <c r="C1201" i="20"/>
  <c r="C1202" i="20"/>
  <c r="C1203" i="20"/>
  <c r="C1204" i="20"/>
  <c r="C1205" i="20"/>
  <c r="C1206" i="20"/>
  <c r="C1207" i="20"/>
  <c r="C1208" i="20"/>
  <c r="C1209" i="20"/>
  <c r="C1210" i="20"/>
  <c r="C1211" i="20"/>
  <c r="C1212" i="20"/>
  <c r="C1213" i="20"/>
  <c r="C1214" i="20"/>
  <c r="C1215" i="20"/>
  <c r="C1216" i="20"/>
  <c r="C1217" i="20"/>
  <c r="C1218" i="20"/>
  <c r="C1219" i="20"/>
  <c r="C1220" i="20"/>
  <c r="C1221" i="20"/>
  <c r="C1222" i="20"/>
  <c r="C1223" i="20"/>
  <c r="C1224" i="20"/>
  <c r="C1225" i="20"/>
  <c r="C1226" i="20"/>
  <c r="C1227" i="20"/>
  <c r="C1228" i="20"/>
  <c r="C1229" i="20"/>
  <c r="C1230" i="20"/>
  <c r="C1231" i="20"/>
  <c r="C1232" i="20"/>
  <c r="C1233" i="20"/>
  <c r="C1234" i="20"/>
  <c r="C1235" i="20"/>
  <c r="C1236" i="20"/>
  <c r="C1237" i="20"/>
  <c r="C1238" i="20"/>
  <c r="C1239" i="20"/>
  <c r="C1240" i="20"/>
  <c r="C1241" i="20"/>
  <c r="C1242" i="20"/>
  <c r="C1243" i="20"/>
  <c r="C1244" i="20"/>
  <c r="C1245" i="20"/>
  <c r="C1246" i="20"/>
  <c r="C1247" i="20"/>
  <c r="C1248" i="20"/>
  <c r="C1249" i="20"/>
  <c r="C1250" i="20"/>
  <c r="C1251" i="20"/>
  <c r="C1252" i="20"/>
  <c r="C1253" i="20"/>
  <c r="C1254" i="20"/>
  <c r="C1255" i="20"/>
  <c r="C1256" i="20"/>
  <c r="C1257" i="20"/>
  <c r="C1258" i="20"/>
  <c r="C1259" i="20"/>
  <c r="C1260" i="20"/>
  <c r="C1261" i="20"/>
  <c r="C1262" i="20"/>
  <c r="C1263" i="20"/>
  <c r="C1264" i="20"/>
  <c r="C1265" i="20"/>
  <c r="C1266" i="20"/>
  <c r="C1267" i="20"/>
  <c r="C1268" i="20"/>
  <c r="C1269" i="20"/>
  <c r="C1270" i="20"/>
  <c r="C1271" i="20"/>
  <c r="C1272" i="20"/>
  <c r="C1273" i="20"/>
  <c r="C1274" i="20"/>
  <c r="C1275" i="20"/>
  <c r="C1276" i="20"/>
  <c r="C1277" i="20"/>
  <c r="C1278" i="20"/>
  <c r="C1279" i="20"/>
  <c r="C1280" i="20"/>
  <c r="C1281" i="20"/>
  <c r="C1282" i="20"/>
  <c r="C1283" i="20"/>
  <c r="C1284" i="20"/>
  <c r="C1285" i="20"/>
  <c r="C1286" i="20"/>
  <c r="C1287" i="20"/>
  <c r="C1288" i="20"/>
  <c r="C1289" i="20"/>
  <c r="C1290" i="20"/>
  <c r="C1291" i="20"/>
  <c r="C1292" i="20"/>
  <c r="C1293" i="20"/>
  <c r="C1294" i="20"/>
  <c r="C1295" i="20"/>
  <c r="C1296" i="20"/>
  <c r="C1297" i="20"/>
  <c r="C1298" i="20"/>
  <c r="C1299" i="20"/>
  <c r="C1300" i="20"/>
  <c r="C1301" i="20"/>
  <c r="C1302" i="20"/>
  <c r="C1303" i="20"/>
  <c r="C1304" i="20"/>
  <c r="C1305" i="20"/>
  <c r="C1306" i="20"/>
  <c r="C1307" i="20"/>
  <c r="C1308" i="20"/>
  <c r="C1309" i="20"/>
  <c r="C1310" i="20"/>
  <c r="C1311" i="20"/>
  <c r="C1312" i="20"/>
  <c r="C1313" i="20"/>
  <c r="C1314" i="20"/>
  <c r="C1315" i="20"/>
  <c r="C1316" i="20"/>
  <c r="C1317" i="20"/>
  <c r="C1318" i="20"/>
  <c r="C1319" i="20"/>
  <c r="C1320" i="20"/>
  <c r="C1321" i="20"/>
  <c r="C1322" i="20"/>
  <c r="C1323" i="20"/>
  <c r="C1324" i="20"/>
  <c r="C1325" i="20"/>
  <c r="C1326" i="20"/>
  <c r="C1327" i="20"/>
  <c r="C1328" i="20"/>
  <c r="C1329" i="20"/>
  <c r="C1330" i="20"/>
  <c r="C1331" i="20"/>
  <c r="C1332" i="20"/>
  <c r="C1333" i="20"/>
  <c r="C1334" i="20"/>
  <c r="C1335" i="20"/>
  <c r="C1336" i="20"/>
  <c r="C1337" i="20"/>
  <c r="C1338" i="20"/>
  <c r="C1339" i="20"/>
  <c r="C1340" i="20"/>
  <c r="C1341" i="20"/>
  <c r="C1342" i="20"/>
  <c r="C1343" i="20"/>
  <c r="C1344" i="20"/>
  <c r="C1345" i="20"/>
  <c r="C1346" i="20"/>
  <c r="C1347" i="20"/>
  <c r="C1348" i="20"/>
  <c r="C1349" i="20"/>
  <c r="C1350" i="20"/>
  <c r="C1351" i="20"/>
  <c r="C1352" i="20"/>
  <c r="C1353" i="20"/>
  <c r="C1354" i="20"/>
  <c r="C1355" i="20"/>
  <c r="C1356" i="20"/>
  <c r="C1357" i="20"/>
  <c r="C1358" i="20"/>
  <c r="C1359" i="20"/>
  <c r="C1360" i="20"/>
  <c r="C1361" i="20"/>
  <c r="C1362" i="20"/>
  <c r="C1363" i="20"/>
  <c r="C1364" i="20"/>
  <c r="C1365" i="20"/>
  <c r="C1366" i="20"/>
  <c r="C1367" i="20"/>
  <c r="C1368" i="20"/>
  <c r="C1369" i="20"/>
  <c r="C1370" i="20"/>
  <c r="C1371" i="20"/>
  <c r="C1372" i="20"/>
  <c r="C1373" i="20"/>
  <c r="C1374" i="20"/>
  <c r="C1375" i="20"/>
  <c r="C1376" i="20"/>
  <c r="C1377" i="20"/>
  <c r="C1378" i="20"/>
  <c r="C1379" i="20"/>
  <c r="C1380" i="20"/>
  <c r="C1381" i="20"/>
  <c r="C1382" i="20"/>
  <c r="C1383" i="20"/>
  <c r="C1384" i="20"/>
  <c r="C1385" i="20"/>
  <c r="C1386" i="20"/>
  <c r="C1387" i="20"/>
  <c r="C1388" i="20"/>
  <c r="C1389" i="20"/>
  <c r="C1390" i="20"/>
  <c r="C1391" i="20"/>
  <c r="C1392" i="20"/>
  <c r="C1393" i="20"/>
  <c r="C1394" i="20"/>
  <c r="C1395" i="20"/>
  <c r="C1396" i="20"/>
  <c r="C1397" i="20"/>
  <c r="C1398" i="20"/>
  <c r="C1399" i="20"/>
  <c r="C1400" i="20"/>
  <c r="C1401" i="20"/>
  <c r="C1402" i="20"/>
  <c r="C1403" i="20"/>
  <c r="C1404" i="20"/>
  <c r="C1405" i="20"/>
  <c r="C1406" i="20"/>
  <c r="C1407" i="20"/>
  <c r="C1408" i="20"/>
  <c r="C1409" i="20"/>
  <c r="C1410" i="20"/>
  <c r="C1411" i="20"/>
  <c r="C1412" i="20"/>
  <c r="C1413" i="20"/>
  <c r="C1414" i="20"/>
  <c r="C1415" i="20"/>
  <c r="C1416" i="20"/>
  <c r="C1417" i="20"/>
  <c r="C1418" i="20"/>
  <c r="C1419" i="20"/>
  <c r="C1420" i="20"/>
  <c r="C1421" i="20"/>
  <c r="C1422" i="20"/>
  <c r="C1423" i="20"/>
  <c r="C1424" i="20"/>
  <c r="C1425" i="20"/>
  <c r="C1426" i="20"/>
  <c r="C1427" i="20"/>
  <c r="C1428" i="20"/>
  <c r="C1429" i="20"/>
  <c r="C1430" i="20"/>
  <c r="C1431" i="20"/>
  <c r="C1432" i="20"/>
  <c r="C1433" i="20"/>
  <c r="C1434" i="20"/>
  <c r="C1435" i="20"/>
  <c r="C1436" i="20"/>
  <c r="C1437" i="20"/>
  <c r="C1438" i="20"/>
  <c r="C1439" i="20"/>
  <c r="C1440" i="20"/>
  <c r="C1441" i="20"/>
  <c r="C1442" i="20"/>
  <c r="C1443" i="20"/>
  <c r="C1444" i="20"/>
  <c r="C1445" i="20"/>
  <c r="C1446" i="20"/>
  <c r="C1447" i="20"/>
  <c r="C1448" i="20"/>
  <c r="C1449" i="20"/>
  <c r="C1450" i="20"/>
  <c r="C1451" i="20"/>
  <c r="C1452" i="20"/>
  <c r="C1453" i="20"/>
  <c r="C1454" i="20"/>
  <c r="C1455" i="20"/>
  <c r="C1456" i="20"/>
  <c r="C1457" i="20"/>
  <c r="C1458" i="20"/>
  <c r="C1459" i="20"/>
  <c r="C1460" i="20"/>
  <c r="C1461" i="20"/>
  <c r="C1462" i="20"/>
  <c r="C1463" i="20"/>
  <c r="C1464" i="20"/>
  <c r="C1465" i="20"/>
  <c r="C1466" i="20"/>
  <c r="C1467" i="20"/>
  <c r="C1468" i="20"/>
  <c r="C1469" i="20"/>
  <c r="C1470" i="20"/>
  <c r="C1471" i="20"/>
  <c r="C1472" i="20"/>
  <c r="C1473" i="20"/>
  <c r="C1474" i="20"/>
  <c r="C1475" i="20"/>
  <c r="C1476" i="20"/>
  <c r="C1477" i="20"/>
  <c r="C1478" i="20"/>
  <c r="C1479" i="20"/>
  <c r="C1480" i="20"/>
  <c r="C1481" i="20"/>
  <c r="C1482" i="20"/>
  <c r="C1483" i="20"/>
  <c r="C1484" i="20"/>
  <c r="C1485" i="20"/>
  <c r="C1486" i="20"/>
  <c r="C1487" i="20"/>
  <c r="C1488" i="20"/>
  <c r="C1489" i="20"/>
  <c r="C1490" i="20"/>
  <c r="C1491" i="20"/>
  <c r="C1492" i="20"/>
  <c r="C1493" i="20"/>
  <c r="C1494" i="20"/>
  <c r="C1495" i="20"/>
  <c r="C1496" i="20"/>
  <c r="C1497" i="20"/>
  <c r="C1498" i="20"/>
  <c r="C1499" i="20"/>
  <c r="C1500" i="20"/>
  <c r="C1501" i="20"/>
  <c r="C1502" i="20"/>
  <c r="C1503" i="20"/>
  <c r="C1504" i="20"/>
  <c r="C1505" i="20"/>
  <c r="C1506" i="20"/>
  <c r="C1507" i="20"/>
  <c r="C1508" i="20"/>
  <c r="C1509" i="20"/>
  <c r="C1510" i="20"/>
  <c r="C1511" i="20"/>
  <c r="C1512" i="20"/>
  <c r="C1513" i="20"/>
  <c r="C1514" i="20"/>
  <c r="C1515" i="20"/>
  <c r="C1516" i="20"/>
  <c r="C1517" i="20"/>
  <c r="C1518" i="20"/>
  <c r="C1519" i="20"/>
  <c r="C1520" i="20"/>
  <c r="C1521" i="20"/>
  <c r="C1522" i="20"/>
  <c r="C1523" i="20"/>
  <c r="C1524" i="20"/>
  <c r="C1525" i="20"/>
  <c r="C1526" i="20"/>
  <c r="C1527" i="20"/>
  <c r="C1528" i="20"/>
  <c r="C1529" i="20"/>
  <c r="C1530" i="20"/>
  <c r="C1531" i="20"/>
  <c r="C1532" i="20"/>
  <c r="C1533" i="20"/>
  <c r="C1534" i="20"/>
  <c r="C1535" i="20"/>
  <c r="C1536" i="20"/>
  <c r="C1537" i="20"/>
  <c r="C1538" i="20"/>
  <c r="C1539" i="20"/>
  <c r="C1540" i="20"/>
  <c r="C1541" i="20"/>
  <c r="C1542" i="20"/>
  <c r="C1543" i="20"/>
  <c r="C1544" i="20"/>
  <c r="C1545" i="20"/>
  <c r="C1546" i="20"/>
  <c r="C1547" i="20"/>
  <c r="C1548" i="20"/>
  <c r="C1549" i="20"/>
  <c r="C1550" i="20"/>
  <c r="C1551" i="20"/>
  <c r="C1552" i="20"/>
  <c r="C1553" i="20"/>
  <c r="C1554" i="20"/>
  <c r="C1555" i="20"/>
  <c r="C1556" i="20"/>
  <c r="C1557" i="20"/>
  <c r="C1558" i="20"/>
  <c r="C1559" i="20"/>
  <c r="C1560" i="20"/>
  <c r="C1561" i="20"/>
  <c r="C1562" i="20"/>
  <c r="C1563" i="20"/>
  <c r="C1564" i="20"/>
  <c r="C1565" i="20"/>
  <c r="C1566" i="20"/>
  <c r="C1567" i="20"/>
  <c r="C1568" i="20"/>
  <c r="C1569" i="20"/>
  <c r="C1570" i="20"/>
  <c r="C1571" i="20"/>
  <c r="C1572" i="20"/>
  <c r="C1573" i="20"/>
  <c r="C1574" i="20"/>
  <c r="C1575" i="20"/>
  <c r="C1576" i="20"/>
  <c r="C1577" i="20"/>
  <c r="C1578" i="20"/>
  <c r="C1579" i="20"/>
  <c r="C1580" i="20"/>
  <c r="C1581" i="20"/>
  <c r="C1582" i="20"/>
  <c r="C1583" i="20"/>
  <c r="C1584" i="20"/>
  <c r="C1585" i="20"/>
  <c r="C1586" i="20"/>
  <c r="C1587" i="20"/>
  <c r="C1588" i="20"/>
  <c r="C1589" i="20"/>
  <c r="C1590" i="20"/>
  <c r="C1591" i="20"/>
  <c r="C1592" i="20"/>
  <c r="C1593" i="20"/>
  <c r="C1594" i="20"/>
  <c r="C1595" i="20"/>
  <c r="C1596" i="20"/>
  <c r="C1597" i="20"/>
  <c r="C1598" i="20"/>
  <c r="C1599" i="20"/>
  <c r="C1600" i="20"/>
  <c r="C1601" i="20"/>
  <c r="C1602" i="20"/>
  <c r="C1603" i="20"/>
  <c r="C1604" i="20"/>
  <c r="C1605" i="20"/>
  <c r="C1606" i="20"/>
  <c r="C1607" i="20"/>
  <c r="C1608" i="20"/>
  <c r="C1609" i="20"/>
  <c r="C1610" i="20"/>
  <c r="C1611" i="20"/>
  <c r="C1612" i="20"/>
  <c r="C1613" i="20"/>
  <c r="C1614" i="20"/>
  <c r="C1615" i="20"/>
  <c r="C1616" i="20"/>
  <c r="C1617" i="20"/>
  <c r="C1618" i="20"/>
  <c r="C1619" i="20"/>
  <c r="C1620" i="20"/>
  <c r="C1621" i="20"/>
  <c r="C1622" i="20"/>
  <c r="C1623" i="20"/>
  <c r="C1624" i="20"/>
  <c r="C1625" i="20"/>
  <c r="C1626" i="20"/>
  <c r="C1627" i="20"/>
  <c r="C1628" i="20"/>
  <c r="C1629" i="20"/>
  <c r="C1630" i="20"/>
  <c r="C1631" i="20"/>
  <c r="C1632" i="20"/>
  <c r="C1633" i="20"/>
  <c r="C1634" i="20"/>
  <c r="C1635" i="20"/>
  <c r="C1636" i="20"/>
  <c r="C1637" i="20"/>
  <c r="C1638" i="20"/>
  <c r="C1639" i="20"/>
  <c r="C1640" i="20"/>
  <c r="C1641" i="20"/>
  <c r="C1642" i="20"/>
  <c r="C1643" i="20"/>
  <c r="C1644" i="20"/>
  <c r="C1645" i="20"/>
  <c r="C1646" i="20"/>
  <c r="C1647" i="20"/>
  <c r="C1648" i="20"/>
  <c r="C1649" i="20"/>
  <c r="C1650" i="20"/>
  <c r="C1651" i="20"/>
  <c r="C1652" i="20"/>
  <c r="C1653" i="20"/>
  <c r="C1654" i="20"/>
  <c r="C1655" i="20"/>
  <c r="C1656" i="20"/>
  <c r="C1657" i="20"/>
  <c r="C1658" i="20"/>
  <c r="C1659" i="20"/>
  <c r="C1660" i="20"/>
  <c r="C1661" i="20"/>
  <c r="C1662" i="20"/>
  <c r="C1663" i="20"/>
  <c r="C1664" i="20"/>
  <c r="C1665" i="20"/>
  <c r="C1666" i="20"/>
  <c r="C1667" i="20"/>
  <c r="C1668" i="20"/>
  <c r="C1669" i="20"/>
  <c r="C1670" i="20"/>
  <c r="C1671" i="20"/>
  <c r="C1672" i="20"/>
  <c r="C1673" i="20"/>
  <c r="C1674" i="20"/>
  <c r="C1675" i="20"/>
  <c r="C1676" i="20"/>
  <c r="C1677" i="20"/>
  <c r="C1678" i="20"/>
  <c r="C1679" i="20"/>
  <c r="C1680" i="20"/>
  <c r="C1681" i="20"/>
  <c r="C1682" i="20"/>
  <c r="C1683" i="20"/>
  <c r="C1684" i="20"/>
  <c r="C1685" i="20"/>
  <c r="C1686" i="20"/>
  <c r="C1687" i="20"/>
  <c r="C1688" i="20"/>
  <c r="C1689" i="20"/>
  <c r="C1690" i="20"/>
  <c r="C1691" i="20"/>
  <c r="C1692" i="20"/>
  <c r="C1693" i="20"/>
  <c r="C1694" i="20"/>
  <c r="C1695" i="20"/>
  <c r="C1696" i="20"/>
  <c r="C1697" i="20"/>
  <c r="C1698" i="20"/>
  <c r="C1699" i="20"/>
  <c r="C1700" i="20"/>
  <c r="C1701" i="20"/>
  <c r="C1702" i="20"/>
  <c r="C1703" i="20"/>
  <c r="C1704" i="20"/>
  <c r="C1705" i="20"/>
  <c r="C1706" i="20"/>
  <c r="C1707" i="20"/>
  <c r="C1708" i="20"/>
  <c r="C1709" i="20"/>
  <c r="C1710" i="20"/>
  <c r="C1711" i="20"/>
  <c r="C1712" i="20"/>
  <c r="C1713" i="20"/>
  <c r="C1714" i="20"/>
  <c r="C1715" i="20"/>
  <c r="C1716" i="20"/>
  <c r="C1717" i="20"/>
  <c r="C1718" i="20"/>
  <c r="C1719" i="20"/>
  <c r="C1720" i="20"/>
  <c r="C1721" i="20"/>
  <c r="C1722" i="20"/>
  <c r="C1723" i="20"/>
  <c r="C1724" i="20"/>
  <c r="C1725" i="20"/>
  <c r="C1726" i="20"/>
  <c r="C1727" i="20"/>
  <c r="C1728" i="20"/>
  <c r="C1729" i="20"/>
  <c r="C1730" i="20"/>
  <c r="C1731" i="20"/>
  <c r="C1732" i="20"/>
  <c r="C1733" i="20"/>
  <c r="C1734" i="20"/>
  <c r="C1735" i="20"/>
  <c r="C1736" i="20"/>
  <c r="C1737" i="20"/>
  <c r="C1738" i="20"/>
  <c r="C1739" i="20"/>
  <c r="C1740" i="20"/>
  <c r="C1741" i="20"/>
  <c r="C1742" i="20"/>
  <c r="C1743" i="20"/>
  <c r="C1744" i="20"/>
  <c r="C1745" i="20"/>
  <c r="C1746" i="20"/>
  <c r="C1747" i="20"/>
  <c r="C1748" i="20"/>
  <c r="C1749" i="20"/>
  <c r="C1750" i="20"/>
  <c r="C1751" i="20"/>
  <c r="C1752" i="20"/>
  <c r="C1753" i="20"/>
  <c r="C1754" i="20"/>
  <c r="C1755" i="20"/>
  <c r="C1756" i="20"/>
  <c r="C1757" i="20"/>
  <c r="C1758" i="20"/>
  <c r="C1759" i="20"/>
  <c r="C1760" i="20"/>
  <c r="C1761" i="20"/>
  <c r="C1762" i="20"/>
  <c r="C1763" i="20"/>
  <c r="C1764" i="20"/>
  <c r="C1765" i="20"/>
  <c r="C1766" i="20"/>
  <c r="C1767" i="20"/>
  <c r="C1768" i="20"/>
  <c r="C1769" i="20"/>
  <c r="C1770" i="20"/>
  <c r="C1771" i="20"/>
  <c r="C1772" i="20"/>
  <c r="C1773" i="20"/>
  <c r="C1774" i="20"/>
  <c r="C1775" i="20"/>
  <c r="C1776" i="20"/>
  <c r="C1777" i="20"/>
  <c r="C1778" i="20"/>
  <c r="C1779" i="20"/>
  <c r="C1780" i="20"/>
  <c r="C1781" i="20"/>
  <c r="C1782" i="20"/>
  <c r="C1783" i="20"/>
  <c r="C1784" i="20"/>
  <c r="C1785" i="20"/>
  <c r="C1786" i="20"/>
  <c r="C1787" i="20"/>
  <c r="C1788" i="20"/>
  <c r="C1789" i="20"/>
  <c r="C1790" i="20"/>
  <c r="C1791" i="20"/>
  <c r="C1792" i="20"/>
  <c r="C1793" i="20"/>
  <c r="C1794" i="20"/>
  <c r="C1795" i="20"/>
  <c r="C1796" i="20"/>
  <c r="C1797" i="20"/>
  <c r="C1798" i="20"/>
  <c r="C1799" i="20"/>
  <c r="C1800" i="20"/>
  <c r="C1801" i="20"/>
  <c r="C1802" i="20"/>
  <c r="C1803" i="20"/>
  <c r="C1804" i="20"/>
  <c r="C1805" i="20"/>
  <c r="C1806" i="20"/>
  <c r="C1807" i="20"/>
  <c r="C1808" i="20"/>
  <c r="C1809" i="20"/>
  <c r="C1810" i="20"/>
  <c r="C1811" i="20"/>
  <c r="C1812" i="20"/>
  <c r="C1813" i="20"/>
  <c r="C1814" i="20"/>
  <c r="C1815" i="20"/>
  <c r="C1816" i="20"/>
  <c r="C1817" i="20"/>
  <c r="C1818" i="20"/>
  <c r="C1819" i="20"/>
  <c r="C1820" i="20"/>
  <c r="C1821" i="20"/>
  <c r="C1822" i="20"/>
  <c r="C1823" i="20"/>
  <c r="C1824" i="20"/>
  <c r="C1825" i="20"/>
  <c r="C1826" i="20"/>
  <c r="C1827" i="20"/>
  <c r="C1828" i="20"/>
  <c r="C1829" i="20"/>
  <c r="C1830" i="20"/>
  <c r="C1831" i="20"/>
  <c r="C1832" i="20"/>
  <c r="C1833" i="20"/>
  <c r="C1834" i="20"/>
  <c r="C1835" i="20"/>
  <c r="C1836" i="20"/>
  <c r="C1837" i="20"/>
  <c r="C1838" i="20"/>
  <c r="C1839" i="20"/>
  <c r="C1840" i="20"/>
  <c r="C1841" i="20"/>
  <c r="C1842" i="20"/>
  <c r="C1843" i="20"/>
  <c r="C1844" i="20"/>
  <c r="C1845" i="20"/>
  <c r="C1846" i="20"/>
  <c r="C1847" i="20"/>
  <c r="C1848" i="20"/>
  <c r="C1849" i="20"/>
  <c r="C1850" i="20"/>
  <c r="C1851" i="20"/>
  <c r="C1852" i="20"/>
  <c r="C1853" i="20"/>
  <c r="C1854" i="20"/>
  <c r="C1855" i="20"/>
  <c r="C1856" i="20"/>
  <c r="C1857" i="20"/>
  <c r="C1858" i="20"/>
  <c r="C1859" i="20"/>
  <c r="C1860" i="20"/>
  <c r="C1861" i="20"/>
  <c r="C1862" i="20"/>
  <c r="C1863" i="20"/>
  <c r="C1864" i="20"/>
  <c r="C1865" i="20"/>
  <c r="C1866" i="20"/>
  <c r="C1867" i="20"/>
  <c r="C1868" i="20"/>
  <c r="C1869" i="20"/>
  <c r="C1870" i="20"/>
  <c r="C1871" i="20"/>
  <c r="C1872" i="20"/>
  <c r="C1873" i="20"/>
  <c r="C1874" i="20"/>
  <c r="C1875" i="20"/>
  <c r="C1876" i="20"/>
  <c r="C1877" i="20"/>
  <c r="C1878" i="20"/>
  <c r="C1879" i="20"/>
  <c r="C1880" i="20"/>
  <c r="C1881" i="20"/>
  <c r="C1882" i="20"/>
  <c r="C1883" i="20"/>
  <c r="C1884" i="20"/>
  <c r="C1885" i="20"/>
  <c r="C1886" i="20"/>
  <c r="C1887" i="20"/>
  <c r="C1888" i="20"/>
  <c r="C1889" i="20"/>
  <c r="C1890" i="20"/>
  <c r="C1891" i="20"/>
  <c r="C1892" i="20"/>
  <c r="C1893" i="20"/>
  <c r="C1894" i="20"/>
  <c r="C1895" i="20"/>
  <c r="C1896" i="20"/>
  <c r="C1897" i="20"/>
  <c r="C1898" i="20"/>
  <c r="C1899" i="20"/>
  <c r="C1900" i="20"/>
  <c r="C1901" i="20"/>
  <c r="C1902" i="20"/>
  <c r="C1903" i="20"/>
  <c r="C1904" i="20"/>
  <c r="C1905" i="20"/>
  <c r="C1906" i="20"/>
  <c r="C1907" i="20"/>
  <c r="C1908" i="20"/>
  <c r="C1909" i="20"/>
  <c r="C1910" i="20"/>
  <c r="C1911" i="20"/>
  <c r="C1912" i="20"/>
  <c r="C1913" i="20"/>
  <c r="C1914" i="20"/>
  <c r="C1915" i="20"/>
  <c r="C1916" i="20"/>
  <c r="C1917" i="20"/>
  <c r="C1918" i="20"/>
  <c r="C1919" i="20"/>
  <c r="C1920" i="20"/>
  <c r="C1921" i="20"/>
  <c r="C1922" i="20"/>
  <c r="C1923" i="20"/>
  <c r="C1924" i="20"/>
  <c r="C1925" i="20"/>
  <c r="C1926" i="20"/>
  <c r="C1927" i="20"/>
  <c r="C1928" i="20"/>
  <c r="C1929" i="20"/>
  <c r="C1930" i="20"/>
  <c r="C1931" i="20"/>
  <c r="C1932" i="20"/>
  <c r="C1933" i="20"/>
  <c r="C1934" i="20"/>
  <c r="C1935" i="20"/>
  <c r="C1936" i="20"/>
  <c r="C1937" i="20"/>
  <c r="C1938" i="20"/>
  <c r="C1939" i="20"/>
  <c r="C1940" i="20"/>
  <c r="C1941" i="20"/>
  <c r="C1942" i="20"/>
  <c r="C1943" i="20"/>
  <c r="C1944" i="20"/>
  <c r="C1945" i="20"/>
  <c r="C1946" i="20"/>
  <c r="C1947" i="20"/>
  <c r="C1948" i="20"/>
  <c r="C1949" i="20"/>
  <c r="C1950" i="20"/>
  <c r="C1951" i="20"/>
  <c r="C1952" i="20"/>
  <c r="C1953" i="20"/>
  <c r="C1954" i="20"/>
  <c r="C1955" i="20"/>
  <c r="C1956" i="20"/>
  <c r="C1957" i="20"/>
  <c r="C1958" i="20"/>
  <c r="C1959" i="20"/>
  <c r="C1960" i="20"/>
  <c r="C1961" i="20"/>
  <c r="C1962" i="20"/>
  <c r="C1963" i="20"/>
  <c r="C1964" i="20"/>
  <c r="C1965" i="20"/>
  <c r="C1966" i="20"/>
  <c r="C1967" i="20"/>
  <c r="C1968" i="20"/>
  <c r="C1969" i="20"/>
  <c r="C1970" i="20"/>
  <c r="C1971" i="20"/>
  <c r="C1972" i="20"/>
  <c r="C1973" i="20"/>
  <c r="C1974" i="20"/>
  <c r="C1975" i="20"/>
  <c r="C1976" i="20"/>
  <c r="C1977" i="20"/>
  <c r="C1978" i="20"/>
  <c r="C1979" i="20"/>
  <c r="C1980" i="20"/>
  <c r="C1981" i="20"/>
  <c r="C1982" i="20"/>
  <c r="C1983" i="20"/>
  <c r="C1984" i="20"/>
  <c r="C1985" i="20"/>
  <c r="C1986" i="20"/>
  <c r="C1987" i="20"/>
  <c r="C1988" i="20"/>
  <c r="C1989" i="20"/>
  <c r="C1990" i="20"/>
  <c r="C1991" i="20"/>
  <c r="C1992" i="20"/>
  <c r="C1993" i="20"/>
  <c r="C1994" i="20"/>
  <c r="C1995" i="20"/>
  <c r="C1996" i="20"/>
  <c r="C1997" i="20"/>
  <c r="C1998" i="20"/>
  <c r="C1999" i="20"/>
  <c r="C2000" i="20"/>
  <c r="C2001" i="20"/>
  <c r="C2002" i="20"/>
  <c r="C2003" i="20"/>
  <c r="C2004" i="20"/>
  <c r="C2005" i="20"/>
  <c r="C2006" i="20"/>
  <c r="C2007" i="20"/>
  <c r="C2008" i="20"/>
  <c r="C2009" i="20"/>
  <c r="C2010" i="20"/>
  <c r="C2011" i="20"/>
  <c r="C11" i="21"/>
  <c r="C11" i="22"/>
  <c r="C11" i="23"/>
  <c r="C11" i="16"/>
  <c r="C11" i="17"/>
  <c r="C11" i="15"/>
  <c r="C11" i="9"/>
  <c r="C11" i="10"/>
  <c r="C11" i="12"/>
  <c r="C11" i="13"/>
  <c r="C11" i="14"/>
  <c r="C11" i="18"/>
  <c r="C11" i="19"/>
  <c r="C11" i="20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66" i="23"/>
  <c r="M65" i="23"/>
  <c r="M64" i="23"/>
  <c r="M63" i="23"/>
  <c r="M62" i="23"/>
  <c r="M61" i="23"/>
  <c r="M60" i="23"/>
  <c r="M59" i="23"/>
  <c r="M58" i="23"/>
  <c r="M57" i="23"/>
  <c r="M56" i="23"/>
  <c r="M55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M40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66" i="21"/>
  <c r="M65" i="21"/>
  <c r="M64" i="21"/>
  <c r="M63" i="21"/>
  <c r="M62" i="21"/>
  <c r="M61" i="21"/>
  <c r="M60" i="21"/>
  <c r="M59" i="21"/>
  <c r="M58" i="21"/>
  <c r="M57" i="21"/>
  <c r="M56" i="21"/>
  <c r="M55" i="21"/>
  <c r="M54" i="21"/>
  <c r="M53" i="21"/>
  <c r="M52" i="21"/>
  <c r="M51" i="21"/>
  <c r="M50" i="21"/>
  <c r="M49" i="21"/>
  <c r="M48" i="21"/>
  <c r="M47" i="21"/>
  <c r="M46" i="21"/>
  <c r="M45" i="21"/>
  <c r="M44" i="21"/>
  <c r="M43" i="21"/>
  <c r="M42" i="21"/>
  <c r="M41" i="21"/>
  <c r="M40" i="21"/>
  <c r="M39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N26" i="21" l="1"/>
  <c r="N42" i="21"/>
  <c r="N58" i="21"/>
  <c r="N19" i="21"/>
  <c r="N35" i="21"/>
  <c r="N51" i="21"/>
  <c r="N12" i="21"/>
  <c r="N28" i="21"/>
  <c r="N44" i="21"/>
  <c r="N60" i="21"/>
  <c r="N53" i="21"/>
  <c r="N13" i="21"/>
  <c r="N17" i="21"/>
  <c r="N11" i="21"/>
  <c r="K11" i="21"/>
  <c r="I14" i="21"/>
  <c r="G17" i="21"/>
  <c r="K19" i="21"/>
  <c r="I22" i="21"/>
  <c r="G25" i="21"/>
  <c r="K27" i="21"/>
  <c r="I30" i="21"/>
  <c r="G33" i="21"/>
  <c r="K35" i="21"/>
  <c r="I38" i="21"/>
  <c r="G41" i="21"/>
  <c r="K43" i="21"/>
  <c r="I46" i="21"/>
  <c r="G49" i="21"/>
  <c r="K51" i="21"/>
  <c r="I54" i="21"/>
  <c r="G57" i="21"/>
  <c r="K59" i="21"/>
  <c r="I62" i="21"/>
  <c r="G65" i="21"/>
  <c r="J12" i="21"/>
  <c r="J16" i="21"/>
  <c r="J20" i="21"/>
  <c r="J24" i="21"/>
  <c r="J28" i="21"/>
  <c r="J32" i="21"/>
  <c r="J36" i="21"/>
  <c r="J40" i="21"/>
  <c r="J44" i="21"/>
  <c r="J48" i="21"/>
  <c r="J52" i="21"/>
  <c r="J56" i="21"/>
  <c r="J60" i="21"/>
  <c r="J64" i="21"/>
  <c r="G12" i="21"/>
  <c r="K14" i="21"/>
  <c r="I17" i="21"/>
  <c r="G20" i="21"/>
  <c r="K22" i="21"/>
  <c r="I25" i="21"/>
  <c r="G28" i="21"/>
  <c r="K30" i="21"/>
  <c r="I33" i="21"/>
  <c r="G36" i="21"/>
  <c r="K38" i="21"/>
  <c r="I41" i="21"/>
  <c r="G44" i="21"/>
  <c r="K46" i="21"/>
  <c r="I49" i="21"/>
  <c r="G52" i="21"/>
  <c r="K54" i="21"/>
  <c r="I57" i="21"/>
  <c r="G60" i="21"/>
  <c r="K62" i="21"/>
  <c r="I65" i="21"/>
  <c r="N14" i="21"/>
  <c r="N30" i="21"/>
  <c r="N46" i="21"/>
  <c r="N62" i="21"/>
  <c r="N23" i="21"/>
  <c r="N39" i="21"/>
  <c r="N55" i="21"/>
  <c r="N16" i="21"/>
  <c r="N32" i="21"/>
  <c r="N48" i="21"/>
  <c r="N64" i="21"/>
  <c r="N25" i="21"/>
  <c r="N29" i="21"/>
  <c r="N33" i="21"/>
  <c r="I12" i="21"/>
  <c r="G15" i="21"/>
  <c r="K17" i="21"/>
  <c r="I20" i="21"/>
  <c r="G23" i="21"/>
  <c r="K25" i="21"/>
  <c r="I28" i="21"/>
  <c r="G31" i="21"/>
  <c r="K33" i="21"/>
  <c r="I36" i="21"/>
  <c r="G39" i="21"/>
  <c r="K41" i="21"/>
  <c r="I44" i="21"/>
  <c r="G47" i="21"/>
  <c r="K49" i="21"/>
  <c r="I52" i="21"/>
  <c r="G55" i="21"/>
  <c r="K57" i="21"/>
  <c r="I60" i="21"/>
  <c r="G63" i="21"/>
  <c r="K65" i="21"/>
  <c r="H13" i="21"/>
  <c r="H17" i="21"/>
  <c r="H21" i="21"/>
  <c r="H25" i="21"/>
  <c r="H29" i="21"/>
  <c r="H33" i="21"/>
  <c r="H37" i="21"/>
  <c r="H41" i="21"/>
  <c r="H45" i="21"/>
  <c r="H49" i="21"/>
  <c r="H53" i="21"/>
  <c r="H57" i="21"/>
  <c r="H61" i="21"/>
  <c r="H65" i="21"/>
  <c r="K12" i="21"/>
  <c r="I15" i="21"/>
  <c r="G18" i="21"/>
  <c r="K20" i="21"/>
  <c r="I23" i="21"/>
  <c r="G26" i="21"/>
  <c r="K28" i="21"/>
  <c r="I31" i="21"/>
  <c r="G34" i="21"/>
  <c r="K36" i="21"/>
  <c r="I39" i="21"/>
  <c r="G42" i="21"/>
  <c r="K44" i="21"/>
  <c r="I47" i="21"/>
  <c r="G50" i="21"/>
  <c r="K52" i="21"/>
  <c r="I55" i="21"/>
  <c r="G58" i="21"/>
  <c r="K60" i="21"/>
  <c r="I63" i="21"/>
  <c r="G66" i="21"/>
  <c r="N18" i="21"/>
  <c r="N34" i="21"/>
  <c r="N50" i="21"/>
  <c r="N66" i="21"/>
  <c r="N27" i="21"/>
  <c r="N43" i="21"/>
  <c r="N59" i="21"/>
  <c r="N20" i="21"/>
  <c r="N36" i="21"/>
  <c r="N52" i="21"/>
  <c r="N21" i="21"/>
  <c r="N41" i="21"/>
  <c r="N45" i="21"/>
  <c r="N49" i="21"/>
  <c r="G13" i="21"/>
  <c r="K15" i="21"/>
  <c r="I18" i="21"/>
  <c r="G21" i="21"/>
  <c r="K23" i="21"/>
  <c r="I26" i="21"/>
  <c r="G29" i="21"/>
  <c r="K31" i="21"/>
  <c r="I34" i="21"/>
  <c r="G37" i="21"/>
  <c r="K39" i="21"/>
  <c r="I42" i="21"/>
  <c r="G45" i="21"/>
  <c r="K47" i="21"/>
  <c r="I50" i="21"/>
  <c r="G53" i="21"/>
  <c r="K55" i="21"/>
  <c r="I58" i="21"/>
  <c r="G61" i="21"/>
  <c r="K63" i="21"/>
  <c r="I66" i="21"/>
  <c r="J14" i="21"/>
  <c r="J18" i="21"/>
  <c r="J22" i="21"/>
  <c r="J26" i="21"/>
  <c r="J30" i="21"/>
  <c r="J34" i="21"/>
  <c r="J38" i="21"/>
  <c r="J42" i="21"/>
  <c r="J46" i="21"/>
  <c r="J50" i="21"/>
  <c r="J54" i="21"/>
  <c r="J58" i="21"/>
  <c r="J62" i="21"/>
  <c r="J66" i="21"/>
  <c r="I13" i="21"/>
  <c r="G16" i="21"/>
  <c r="K18" i="21"/>
  <c r="I21" i="21"/>
  <c r="G24" i="21"/>
  <c r="K26" i="21"/>
  <c r="I29" i="21"/>
  <c r="G32" i="21"/>
  <c r="K34" i="21"/>
  <c r="I37" i="21"/>
  <c r="G40" i="21"/>
  <c r="K42" i="21"/>
  <c r="I45" i="21"/>
  <c r="G48" i="21"/>
  <c r="K50" i="21"/>
  <c r="I53" i="21"/>
  <c r="G56" i="21"/>
  <c r="K58" i="21"/>
  <c r="I61" i="21"/>
  <c r="G64" i="21"/>
  <c r="K66" i="21"/>
  <c r="N22" i="21"/>
  <c r="N38" i="21"/>
  <c r="N54" i="21"/>
  <c r="N15" i="21"/>
  <c r="N31" i="21"/>
  <c r="N47" i="21"/>
  <c r="N63" i="21"/>
  <c r="N24" i="21"/>
  <c r="N40" i="21"/>
  <c r="N56" i="21"/>
  <c r="N37" i="21"/>
  <c r="N57" i="21"/>
  <c r="N61" i="21"/>
  <c r="N65" i="21"/>
  <c r="G11" i="21"/>
  <c r="K13" i="21"/>
  <c r="I16" i="21"/>
  <c r="G19" i="21"/>
  <c r="K21" i="21"/>
  <c r="I24" i="21"/>
  <c r="G27" i="21"/>
  <c r="K29" i="21"/>
  <c r="I32" i="21"/>
  <c r="G35" i="21"/>
  <c r="K37" i="21"/>
  <c r="I40" i="21"/>
  <c r="G43" i="21"/>
  <c r="K45" i="21"/>
  <c r="I48" i="21"/>
  <c r="G51" i="21"/>
  <c r="K53" i="21"/>
  <c r="I56" i="21"/>
  <c r="G59" i="21"/>
  <c r="K61" i="21"/>
  <c r="I64" i="21"/>
  <c r="H11" i="21"/>
  <c r="H15" i="21"/>
  <c r="H19" i="21"/>
  <c r="H23" i="21"/>
  <c r="H27" i="21"/>
  <c r="H31" i="21"/>
  <c r="H35" i="21"/>
  <c r="H39" i="21"/>
  <c r="H43" i="21"/>
  <c r="H47" i="21"/>
  <c r="H51" i="21"/>
  <c r="H55" i="21"/>
  <c r="H59" i="21"/>
  <c r="H63" i="21"/>
  <c r="I11" i="21"/>
  <c r="G14" i="21"/>
  <c r="K16" i="21"/>
  <c r="I19" i="21"/>
  <c r="G22" i="21"/>
  <c r="K24" i="21"/>
  <c r="I27" i="21"/>
  <c r="G30" i="21"/>
  <c r="K32" i="21"/>
  <c r="I35" i="21"/>
  <c r="G38" i="21"/>
  <c r="K40" i="21"/>
  <c r="I43" i="21"/>
  <c r="G46" i="21"/>
  <c r="K48" i="21"/>
  <c r="I51" i="21"/>
  <c r="G54" i="21"/>
  <c r="K56" i="21"/>
  <c r="I59" i="21"/>
  <c r="G62" i="21"/>
  <c r="K64" i="21"/>
  <c r="N15" i="19"/>
  <c r="N19" i="19"/>
  <c r="N23" i="19"/>
  <c r="N27" i="19"/>
  <c r="N31" i="19"/>
  <c r="N35" i="19"/>
  <c r="N39" i="19"/>
  <c r="N43" i="19"/>
  <c r="N47" i="19"/>
  <c r="N51" i="19"/>
  <c r="N55" i="19"/>
  <c r="N59" i="19"/>
  <c r="N63" i="19"/>
  <c r="N12" i="19"/>
  <c r="N16" i="19"/>
  <c r="N20" i="19"/>
  <c r="N24" i="19"/>
  <c r="N28" i="19"/>
  <c r="N32" i="19"/>
  <c r="N36" i="19"/>
  <c r="N40" i="19"/>
  <c r="N44" i="19"/>
  <c r="N48" i="19"/>
  <c r="N52" i="19"/>
  <c r="N56" i="19"/>
  <c r="N60" i="19"/>
  <c r="N64" i="19"/>
  <c r="N13" i="19"/>
  <c r="N17" i="19"/>
  <c r="N21" i="19"/>
  <c r="N25" i="19"/>
  <c r="N29" i="19"/>
  <c r="N33" i="19"/>
  <c r="N37" i="19"/>
  <c r="N41" i="19"/>
  <c r="N45" i="19"/>
  <c r="N49" i="19"/>
  <c r="N53" i="19"/>
  <c r="N57" i="19"/>
  <c r="N61" i="19"/>
  <c r="N65" i="19"/>
  <c r="N14" i="19"/>
  <c r="N18" i="19"/>
  <c r="N22" i="19"/>
  <c r="N26" i="19"/>
  <c r="N30" i="19"/>
  <c r="N34" i="19"/>
  <c r="N38" i="19"/>
  <c r="N42" i="19"/>
  <c r="N46" i="19"/>
  <c r="N50" i="19"/>
  <c r="N54" i="19"/>
  <c r="N58" i="19"/>
  <c r="N62" i="19"/>
  <c r="N66" i="19"/>
  <c r="N11" i="19"/>
  <c r="K66" i="19"/>
  <c r="G66" i="19"/>
  <c r="I65" i="19"/>
  <c r="K64" i="19"/>
  <c r="G64" i="19"/>
  <c r="I63" i="19"/>
  <c r="K62" i="19"/>
  <c r="G62" i="19"/>
  <c r="I61" i="19"/>
  <c r="K60" i="19"/>
  <c r="G60" i="19"/>
  <c r="I59" i="19"/>
  <c r="K58" i="19"/>
  <c r="G58" i="19"/>
  <c r="I57" i="19"/>
  <c r="K56" i="19"/>
  <c r="G56" i="19"/>
  <c r="I55" i="19"/>
  <c r="K54" i="19"/>
  <c r="J66" i="19"/>
  <c r="H65" i="19"/>
  <c r="J64" i="19"/>
  <c r="H63" i="19"/>
  <c r="J62" i="19"/>
  <c r="H61" i="19"/>
  <c r="J60" i="19"/>
  <c r="H59" i="19"/>
  <c r="J58" i="19"/>
  <c r="H57" i="19"/>
  <c r="J56" i="19"/>
  <c r="H55" i="19"/>
  <c r="J54" i="19"/>
  <c r="H53" i="19"/>
  <c r="J52" i="19"/>
  <c r="H51" i="19"/>
  <c r="J50" i="19"/>
  <c r="H49" i="19"/>
  <c r="J48" i="19"/>
  <c r="H47" i="19"/>
  <c r="J46" i="19"/>
  <c r="H45" i="19"/>
  <c r="J44" i="19"/>
  <c r="H43" i="19"/>
  <c r="J42" i="19"/>
  <c r="H41" i="19"/>
  <c r="J40" i="19"/>
  <c r="H39" i="19"/>
  <c r="J38" i="19"/>
  <c r="H37" i="19"/>
  <c r="J36" i="19"/>
  <c r="H35" i="19"/>
  <c r="J34" i="19"/>
  <c r="H33" i="19"/>
  <c r="J32" i="19"/>
  <c r="H31" i="19"/>
  <c r="J30" i="19"/>
  <c r="H29" i="19"/>
  <c r="J28" i="19"/>
  <c r="H27" i="19"/>
  <c r="J26" i="19"/>
  <c r="H25" i="19"/>
  <c r="J24" i="19"/>
  <c r="H23" i="19"/>
  <c r="J22" i="19"/>
  <c r="H21" i="19"/>
  <c r="J20" i="19"/>
  <c r="H19" i="19"/>
  <c r="J18" i="19"/>
  <c r="H17" i="19"/>
  <c r="J16" i="19"/>
  <c r="H15" i="19"/>
  <c r="J14" i="19"/>
  <c r="H13" i="19"/>
  <c r="I66" i="19"/>
  <c r="K65" i="19"/>
  <c r="G65" i="19"/>
  <c r="I64" i="19"/>
  <c r="K63" i="19"/>
  <c r="G63" i="19"/>
  <c r="I62" i="19"/>
  <c r="K61" i="19"/>
  <c r="G61" i="19"/>
  <c r="I60" i="19"/>
  <c r="K59" i="19"/>
  <c r="G59" i="19"/>
  <c r="I58" i="19"/>
  <c r="K57" i="19"/>
  <c r="G57" i="19"/>
  <c r="H66" i="19"/>
  <c r="J65" i="19"/>
  <c r="H64" i="19"/>
  <c r="J63" i="19"/>
  <c r="H62" i="19"/>
  <c r="J61" i="19"/>
  <c r="H60" i="19"/>
  <c r="J59" i="19"/>
  <c r="H58" i="19"/>
  <c r="J57" i="19"/>
  <c r="H56" i="19"/>
  <c r="J55" i="19"/>
  <c r="H54" i="19"/>
  <c r="J53" i="19"/>
  <c r="H52" i="19"/>
  <c r="J51" i="19"/>
  <c r="H50" i="19"/>
  <c r="J49" i="19"/>
  <c r="H48" i="19"/>
  <c r="J47" i="19"/>
  <c r="H46" i="19"/>
  <c r="J45" i="19"/>
  <c r="H44" i="19"/>
  <c r="J43" i="19"/>
  <c r="H42" i="19"/>
  <c r="J41" i="19"/>
  <c r="H40" i="19"/>
  <c r="J39" i="19"/>
  <c r="H38" i="19"/>
  <c r="J37" i="19"/>
  <c r="H36" i="19"/>
  <c r="J35" i="19"/>
  <c r="H34" i="19"/>
  <c r="J33" i="19"/>
  <c r="H32" i="19"/>
  <c r="J31" i="19"/>
  <c r="H30" i="19"/>
  <c r="J29" i="19"/>
  <c r="H28" i="19"/>
  <c r="J27" i="19"/>
  <c r="H26" i="19"/>
  <c r="J25" i="19"/>
  <c r="H24" i="19"/>
  <c r="J23" i="19"/>
  <c r="H22" i="19"/>
  <c r="J21" i="19"/>
  <c r="H20" i="19"/>
  <c r="J19" i="19"/>
  <c r="H18" i="19"/>
  <c r="J17" i="19"/>
  <c r="H16" i="19"/>
  <c r="J15" i="19"/>
  <c r="H14" i="19"/>
  <c r="J13" i="19"/>
  <c r="H12" i="19"/>
  <c r="G55" i="19"/>
  <c r="G12" i="19"/>
  <c r="I11" i="19"/>
  <c r="I56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H11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J12" i="19"/>
  <c r="K11" i="19"/>
  <c r="G11" i="19"/>
  <c r="K55" i="19"/>
  <c r="G54" i="19"/>
  <c r="L54" i="19" s="1"/>
  <c r="G53" i="19"/>
  <c r="G52" i="19"/>
  <c r="G51" i="19"/>
  <c r="L51" i="19" s="1"/>
  <c r="G50" i="19"/>
  <c r="L50" i="19" s="1"/>
  <c r="G49" i="19"/>
  <c r="G48" i="19"/>
  <c r="G47" i="19"/>
  <c r="L47" i="19" s="1"/>
  <c r="G46" i="19"/>
  <c r="L46" i="19" s="1"/>
  <c r="G45" i="19"/>
  <c r="G44" i="19"/>
  <c r="G43" i="19"/>
  <c r="L43" i="19" s="1"/>
  <c r="G42" i="19"/>
  <c r="L42" i="19" s="1"/>
  <c r="G41" i="19"/>
  <c r="G40" i="19"/>
  <c r="G39" i="19"/>
  <c r="L39" i="19" s="1"/>
  <c r="G38" i="19"/>
  <c r="L38" i="19" s="1"/>
  <c r="G37" i="19"/>
  <c r="G36" i="19"/>
  <c r="G35" i="19"/>
  <c r="L35" i="19" s="1"/>
  <c r="G34" i="19"/>
  <c r="L34" i="19" s="1"/>
  <c r="G33" i="19"/>
  <c r="G32" i="19"/>
  <c r="G31" i="19"/>
  <c r="L31" i="19" s="1"/>
  <c r="G30" i="19"/>
  <c r="L30" i="19" s="1"/>
  <c r="G29" i="19"/>
  <c r="G28" i="19"/>
  <c r="G27" i="19"/>
  <c r="L27" i="19" s="1"/>
  <c r="G26" i="19"/>
  <c r="L26" i="19" s="1"/>
  <c r="G25" i="19"/>
  <c r="G24" i="19"/>
  <c r="G23" i="19"/>
  <c r="L23" i="19" s="1"/>
  <c r="G22" i="19"/>
  <c r="L22" i="19" s="1"/>
  <c r="G21" i="19"/>
  <c r="G20" i="19"/>
  <c r="G19" i="19"/>
  <c r="L19" i="19" s="1"/>
  <c r="G18" i="19"/>
  <c r="L18" i="19" s="1"/>
  <c r="G17" i="19"/>
  <c r="G16" i="19"/>
  <c r="G15" i="19"/>
  <c r="L15" i="19" s="1"/>
  <c r="G14" i="19"/>
  <c r="L14" i="19" s="1"/>
  <c r="G13" i="19"/>
  <c r="I12" i="19"/>
  <c r="J11" i="19"/>
  <c r="J63" i="21"/>
  <c r="J65" i="21"/>
  <c r="J61" i="21"/>
  <c r="J57" i="21"/>
  <c r="J53" i="21"/>
  <c r="J49" i="21"/>
  <c r="J45" i="21"/>
  <c r="J41" i="21"/>
  <c r="J37" i="21"/>
  <c r="J33" i="21"/>
  <c r="J29" i="21"/>
  <c r="J25" i="21"/>
  <c r="J21" i="21"/>
  <c r="J17" i="21"/>
  <c r="J13" i="21"/>
  <c r="H64" i="21"/>
  <c r="H60" i="21"/>
  <c r="H56" i="21"/>
  <c r="H52" i="21"/>
  <c r="H48" i="21"/>
  <c r="H44" i="21"/>
  <c r="H40" i="21"/>
  <c r="H36" i="21"/>
  <c r="H32" i="21"/>
  <c r="H28" i="21"/>
  <c r="H24" i="21"/>
  <c r="H20" i="21"/>
  <c r="H16" i="21"/>
  <c r="H12" i="21"/>
  <c r="J59" i="21"/>
  <c r="J55" i="21"/>
  <c r="J51" i="21"/>
  <c r="J47" i="21"/>
  <c r="J43" i="21"/>
  <c r="J39" i="21"/>
  <c r="J35" i="21"/>
  <c r="J31" i="21"/>
  <c r="J27" i="21"/>
  <c r="J23" i="21"/>
  <c r="J19" i="21"/>
  <c r="J15" i="21"/>
  <c r="J11" i="21"/>
  <c r="H62" i="21"/>
  <c r="H58" i="21"/>
  <c r="H54" i="21"/>
  <c r="H50" i="21"/>
  <c r="H46" i="21"/>
  <c r="H42" i="21"/>
  <c r="H38" i="21"/>
  <c r="H34" i="21"/>
  <c r="H30" i="21"/>
  <c r="H26" i="21"/>
  <c r="H22" i="21"/>
  <c r="H18" i="21"/>
  <c r="H14" i="21"/>
  <c r="H66" i="21"/>
  <c r="L16" i="19" l="1"/>
  <c r="L20" i="19"/>
  <c r="L24" i="19"/>
  <c r="L28" i="19"/>
  <c r="L32" i="19"/>
  <c r="L36" i="19"/>
  <c r="L40" i="19"/>
  <c r="L44" i="19"/>
  <c r="L48" i="19"/>
  <c r="L52" i="19"/>
  <c r="L13" i="19"/>
  <c r="L17" i="19"/>
  <c r="L21" i="19"/>
  <c r="L25" i="19"/>
  <c r="L29" i="19"/>
  <c r="L33" i="19"/>
  <c r="L37" i="19"/>
  <c r="L41" i="19"/>
  <c r="L45" i="19"/>
  <c r="L49" i="19"/>
  <c r="L53" i="19"/>
  <c r="L59" i="19"/>
  <c r="N15" i="12"/>
  <c r="N19" i="12"/>
  <c r="N23" i="12"/>
  <c r="N27" i="12"/>
  <c r="N31" i="12"/>
  <c r="N35" i="12"/>
  <c r="N39" i="12"/>
  <c r="N43" i="12"/>
  <c r="N47" i="12"/>
  <c r="N51" i="12"/>
  <c r="N55" i="12"/>
  <c r="N59" i="12"/>
  <c r="N63" i="12"/>
  <c r="N12" i="12"/>
  <c r="N16" i="12"/>
  <c r="N20" i="12"/>
  <c r="N24" i="12"/>
  <c r="N28" i="12"/>
  <c r="N32" i="12"/>
  <c r="N36" i="12"/>
  <c r="N40" i="12"/>
  <c r="N44" i="12"/>
  <c r="N48" i="12"/>
  <c r="N52" i="12"/>
  <c r="N56" i="12"/>
  <c r="N60" i="12"/>
  <c r="N64" i="12"/>
  <c r="N13" i="12"/>
  <c r="N17" i="12"/>
  <c r="N21" i="12"/>
  <c r="N25" i="12"/>
  <c r="N29" i="12"/>
  <c r="N33" i="12"/>
  <c r="N37" i="12"/>
  <c r="N41" i="12"/>
  <c r="N45" i="12"/>
  <c r="N49" i="12"/>
  <c r="N53" i="12"/>
  <c r="N57" i="12"/>
  <c r="N61" i="12"/>
  <c r="N65" i="12"/>
  <c r="N14" i="12"/>
  <c r="N18" i="12"/>
  <c r="N22" i="12"/>
  <c r="N26" i="12"/>
  <c r="N30" i="12"/>
  <c r="N34" i="12"/>
  <c r="N38" i="12"/>
  <c r="N42" i="12"/>
  <c r="N46" i="12"/>
  <c r="N50" i="12"/>
  <c r="N54" i="12"/>
  <c r="N58" i="12"/>
  <c r="N62" i="12"/>
  <c r="N66" i="12"/>
  <c r="N11" i="12"/>
  <c r="J66" i="12"/>
  <c r="H66" i="12"/>
  <c r="J65" i="12"/>
  <c r="H64" i="12"/>
  <c r="J63" i="12"/>
  <c r="H62" i="12"/>
  <c r="J61" i="12"/>
  <c r="H60" i="12"/>
  <c r="J59" i="12"/>
  <c r="H58" i="12"/>
  <c r="J57" i="12"/>
  <c r="G66" i="12"/>
  <c r="H65" i="12"/>
  <c r="J64" i="12"/>
  <c r="K63" i="12"/>
  <c r="G62" i="12"/>
  <c r="H61" i="12"/>
  <c r="J60" i="12"/>
  <c r="K59" i="12"/>
  <c r="G58" i="12"/>
  <c r="H57" i="12"/>
  <c r="J56" i="12"/>
  <c r="H55" i="12"/>
  <c r="J54" i="12"/>
  <c r="H53" i="12"/>
  <c r="J52" i="12"/>
  <c r="H51" i="12"/>
  <c r="J50" i="12"/>
  <c r="H49" i="12"/>
  <c r="J48" i="12"/>
  <c r="H47" i="12"/>
  <c r="J46" i="12"/>
  <c r="H45" i="12"/>
  <c r="J44" i="12"/>
  <c r="H43" i="12"/>
  <c r="J42" i="12"/>
  <c r="H41" i="12"/>
  <c r="J40" i="12"/>
  <c r="H39" i="12"/>
  <c r="J38" i="12"/>
  <c r="H37" i="12"/>
  <c r="J36" i="12"/>
  <c r="H35" i="12"/>
  <c r="J34" i="12"/>
  <c r="H33" i="12"/>
  <c r="J32" i="12"/>
  <c r="H31" i="12"/>
  <c r="J30" i="12"/>
  <c r="H29" i="12"/>
  <c r="J28" i="12"/>
  <c r="H27" i="12"/>
  <c r="J26" i="12"/>
  <c r="H25" i="12"/>
  <c r="J24" i="12"/>
  <c r="H23" i="12"/>
  <c r="J22" i="12"/>
  <c r="H21" i="12"/>
  <c r="J20" i="12"/>
  <c r="H19" i="12"/>
  <c r="J18" i="12"/>
  <c r="H17" i="12"/>
  <c r="J16" i="12"/>
  <c r="H15" i="12"/>
  <c r="J14" i="12"/>
  <c r="H13" i="12"/>
  <c r="J12" i="12"/>
  <c r="H11" i="12"/>
  <c r="G65" i="12"/>
  <c r="I64" i="12"/>
  <c r="I63" i="12"/>
  <c r="K62" i="12"/>
  <c r="G61" i="12"/>
  <c r="I60" i="12"/>
  <c r="I59" i="12"/>
  <c r="K58" i="12"/>
  <c r="G57" i="12"/>
  <c r="I56" i="12"/>
  <c r="K55" i="12"/>
  <c r="G55" i="12"/>
  <c r="I54" i="12"/>
  <c r="K53" i="12"/>
  <c r="G53" i="12"/>
  <c r="I52" i="12"/>
  <c r="K51" i="12"/>
  <c r="G51" i="12"/>
  <c r="I50" i="12"/>
  <c r="K49" i="12"/>
  <c r="G49" i="12"/>
  <c r="I48" i="12"/>
  <c r="K47" i="12"/>
  <c r="G47" i="12"/>
  <c r="I46" i="12"/>
  <c r="K45" i="12"/>
  <c r="G45" i="12"/>
  <c r="I44" i="12"/>
  <c r="K43" i="12"/>
  <c r="G43" i="12"/>
  <c r="I42" i="12"/>
  <c r="K41" i="12"/>
  <c r="G41" i="12"/>
  <c r="I40" i="12"/>
  <c r="K39" i="12"/>
  <c r="G39" i="12"/>
  <c r="I38" i="12"/>
  <c r="K37" i="12"/>
  <c r="G37" i="12"/>
  <c r="I36" i="12"/>
  <c r="K35" i="12"/>
  <c r="G35" i="12"/>
  <c r="I34" i="12"/>
  <c r="K33" i="12"/>
  <c r="G33" i="12"/>
  <c r="I32" i="12"/>
  <c r="K31" i="12"/>
  <c r="G31" i="12"/>
  <c r="I30" i="12"/>
  <c r="K29" i="12"/>
  <c r="G29" i="12"/>
  <c r="I28" i="12"/>
  <c r="K27" i="12"/>
  <c r="G27" i="12"/>
  <c r="I26" i="12"/>
  <c r="K25" i="12"/>
  <c r="G25" i="12"/>
  <c r="I24" i="12"/>
  <c r="K23" i="12"/>
  <c r="G23" i="12"/>
  <c r="I22" i="12"/>
  <c r="K21" i="12"/>
  <c r="G21" i="12"/>
  <c r="I20" i="12"/>
  <c r="K19" i="12"/>
  <c r="G19" i="12"/>
  <c r="I18" i="12"/>
  <c r="K17" i="12"/>
  <c r="G17" i="12"/>
  <c r="I16" i="12"/>
  <c r="K15" i="12"/>
  <c r="G15" i="12"/>
  <c r="I14" i="12"/>
  <c r="K13" i="12"/>
  <c r="G13" i="12"/>
  <c r="I12" i="12"/>
  <c r="K11" i="12"/>
  <c r="G11" i="12"/>
  <c r="K66" i="12"/>
  <c r="K65" i="12"/>
  <c r="G64" i="12"/>
  <c r="H63" i="12"/>
  <c r="J62" i="12"/>
  <c r="K61" i="12"/>
  <c r="G60" i="12"/>
  <c r="H59" i="12"/>
  <c r="J58" i="12"/>
  <c r="K57" i="12"/>
  <c r="H56" i="12"/>
  <c r="J55" i="12"/>
  <c r="H54" i="12"/>
  <c r="J53" i="12"/>
  <c r="H52" i="12"/>
  <c r="J51" i="12"/>
  <c r="H50" i="12"/>
  <c r="J49" i="12"/>
  <c r="H48" i="12"/>
  <c r="J47" i="12"/>
  <c r="H46" i="12"/>
  <c r="J45" i="12"/>
  <c r="H44" i="12"/>
  <c r="J43" i="12"/>
  <c r="H42" i="12"/>
  <c r="J41" i="12"/>
  <c r="H40" i="12"/>
  <c r="J39" i="12"/>
  <c r="H38" i="12"/>
  <c r="J37" i="12"/>
  <c r="H36" i="12"/>
  <c r="J35" i="12"/>
  <c r="H34" i="12"/>
  <c r="J33" i="12"/>
  <c r="H32" i="12"/>
  <c r="J31" i="12"/>
  <c r="H30" i="12"/>
  <c r="J29" i="12"/>
  <c r="H28" i="12"/>
  <c r="J27" i="12"/>
  <c r="H26" i="12"/>
  <c r="J25" i="12"/>
  <c r="H24" i="12"/>
  <c r="J23" i="12"/>
  <c r="H22" i="12"/>
  <c r="J21" i="12"/>
  <c r="H20" i="12"/>
  <c r="J19" i="12"/>
  <c r="H18" i="12"/>
  <c r="J17" i="12"/>
  <c r="H16" i="12"/>
  <c r="J15" i="12"/>
  <c r="H14" i="12"/>
  <c r="J13" i="12"/>
  <c r="H12" i="12"/>
  <c r="J11" i="12"/>
  <c r="I66" i="12"/>
  <c r="I65" i="12"/>
  <c r="K64" i="12"/>
  <c r="G63" i="12"/>
  <c r="L63" i="12" s="1"/>
  <c r="I62" i="12"/>
  <c r="I61" i="12"/>
  <c r="K60" i="12"/>
  <c r="G59" i="12"/>
  <c r="L59" i="12" s="1"/>
  <c r="I58" i="12"/>
  <c r="I57" i="12"/>
  <c r="K56" i="12"/>
  <c r="G56" i="12"/>
  <c r="I55" i="12"/>
  <c r="K54" i="12"/>
  <c r="G54" i="12"/>
  <c r="I53" i="12"/>
  <c r="K52" i="12"/>
  <c r="G52" i="12"/>
  <c r="I51" i="12"/>
  <c r="K50" i="12"/>
  <c r="G50" i="12"/>
  <c r="I49" i="12"/>
  <c r="K48" i="12"/>
  <c r="G48" i="12"/>
  <c r="I47" i="12"/>
  <c r="K46" i="12"/>
  <c r="G46" i="12"/>
  <c r="I45" i="12"/>
  <c r="K44" i="12"/>
  <c r="G44" i="12"/>
  <c r="I43" i="12"/>
  <c r="K42" i="12"/>
  <c r="G42" i="12"/>
  <c r="I41" i="12"/>
  <c r="K40" i="12"/>
  <c r="G40" i="12"/>
  <c r="I39" i="12"/>
  <c r="K38" i="12"/>
  <c r="G38" i="12"/>
  <c r="I37" i="12"/>
  <c r="K36" i="12"/>
  <c r="G36" i="12"/>
  <c r="I35" i="12"/>
  <c r="K34" i="12"/>
  <c r="G34" i="12"/>
  <c r="I33" i="12"/>
  <c r="K32" i="12"/>
  <c r="G32" i="12"/>
  <c r="I31" i="12"/>
  <c r="K30" i="12"/>
  <c r="G30" i="12"/>
  <c r="I29" i="12"/>
  <c r="K28" i="12"/>
  <c r="G28" i="12"/>
  <c r="I27" i="12"/>
  <c r="K26" i="12"/>
  <c r="G26" i="12"/>
  <c r="I25" i="12"/>
  <c r="K24" i="12"/>
  <c r="G24" i="12"/>
  <c r="I23" i="12"/>
  <c r="K22" i="12"/>
  <c r="G22" i="12"/>
  <c r="I21" i="12"/>
  <c r="K20" i="12"/>
  <c r="G20" i="12"/>
  <c r="I19" i="12"/>
  <c r="K18" i="12"/>
  <c r="G18" i="12"/>
  <c r="I17" i="12"/>
  <c r="K16" i="12"/>
  <c r="G16" i="12"/>
  <c r="I15" i="12"/>
  <c r="K14" i="12"/>
  <c r="G14" i="12"/>
  <c r="I13" i="12"/>
  <c r="K12" i="12"/>
  <c r="G12" i="12"/>
  <c r="I11" i="12"/>
  <c r="L12" i="19"/>
  <c r="L56" i="19"/>
  <c r="L64" i="19"/>
  <c r="L62" i="21"/>
  <c r="N19" i="15"/>
  <c r="N15" i="15"/>
  <c r="N23" i="15"/>
  <c r="N27" i="15"/>
  <c r="N31" i="15"/>
  <c r="N39" i="15"/>
  <c r="N43" i="15"/>
  <c r="N47" i="15"/>
  <c r="N55" i="15"/>
  <c r="N59" i="15"/>
  <c r="N63" i="15"/>
  <c r="N16" i="15"/>
  <c r="N20" i="15"/>
  <c r="N24" i="15"/>
  <c r="N32" i="15"/>
  <c r="N36" i="15"/>
  <c r="N40" i="15"/>
  <c r="N48" i="15"/>
  <c r="N52" i="15"/>
  <c r="N56" i="15"/>
  <c r="N64" i="15"/>
  <c r="N13" i="15"/>
  <c r="N17" i="15"/>
  <c r="N25" i="15"/>
  <c r="N29" i="15"/>
  <c r="N33" i="15"/>
  <c r="N41" i="15"/>
  <c r="N45" i="15"/>
  <c r="N49" i="15"/>
  <c r="N57" i="15"/>
  <c r="N61" i="15"/>
  <c r="N65" i="15"/>
  <c r="N34" i="15"/>
  <c r="N50" i="15"/>
  <c r="N66" i="15"/>
  <c r="N38" i="15"/>
  <c r="N54" i="15"/>
  <c r="N26" i="15"/>
  <c r="N58" i="15"/>
  <c r="N14" i="15"/>
  <c r="N30" i="15"/>
  <c r="N62" i="15"/>
  <c r="N11" i="15"/>
  <c r="J66" i="15"/>
  <c r="J64" i="15"/>
  <c r="H63" i="15"/>
  <c r="J62" i="15"/>
  <c r="J60" i="15"/>
  <c r="H59" i="15"/>
  <c r="J58" i="15"/>
  <c r="J56" i="15"/>
  <c r="H55" i="15"/>
  <c r="J54" i="15"/>
  <c r="J52" i="15"/>
  <c r="H51" i="15"/>
  <c r="J50" i="15"/>
  <c r="J48" i="15"/>
  <c r="H47" i="15"/>
  <c r="J46" i="15"/>
  <c r="J44" i="15"/>
  <c r="H43" i="15"/>
  <c r="J42" i="15"/>
  <c r="J40" i="15"/>
  <c r="H39" i="15"/>
  <c r="J38" i="15"/>
  <c r="I66" i="15"/>
  <c r="K65" i="15"/>
  <c r="G65" i="15"/>
  <c r="J65" i="15"/>
  <c r="H64" i="15"/>
  <c r="J63" i="15"/>
  <c r="J61" i="15"/>
  <c r="H60" i="15"/>
  <c r="J59" i="15"/>
  <c r="J57" i="15"/>
  <c r="H56" i="15"/>
  <c r="J55" i="15"/>
  <c r="J53" i="15"/>
  <c r="H52" i="15"/>
  <c r="J51" i="15"/>
  <c r="J49" i="15"/>
  <c r="H48" i="15"/>
  <c r="J47" i="15"/>
  <c r="J45" i="15"/>
  <c r="H44" i="15"/>
  <c r="J43" i="15"/>
  <c r="J41" i="15"/>
  <c r="H40" i="15"/>
  <c r="J39" i="15"/>
  <c r="J37" i="15"/>
  <c r="G66" i="15"/>
  <c r="K64" i="15"/>
  <c r="K62" i="15"/>
  <c r="K61" i="15"/>
  <c r="K60" i="15"/>
  <c r="K58" i="15"/>
  <c r="K57" i="15"/>
  <c r="K56" i="15"/>
  <c r="K54" i="15"/>
  <c r="K53" i="15"/>
  <c r="K52" i="15"/>
  <c r="K50" i="15"/>
  <c r="K49" i="15"/>
  <c r="K48" i="15"/>
  <c r="K46" i="15"/>
  <c r="K45" i="15"/>
  <c r="K44" i="15"/>
  <c r="K42" i="15"/>
  <c r="K41" i="15"/>
  <c r="K40" i="15"/>
  <c r="K38" i="15"/>
  <c r="K37" i="15"/>
  <c r="K36" i="15"/>
  <c r="I35" i="15"/>
  <c r="K34" i="15"/>
  <c r="G34" i="15"/>
  <c r="K32" i="15"/>
  <c r="G32" i="15"/>
  <c r="I31" i="15"/>
  <c r="G30" i="15"/>
  <c r="I29" i="15"/>
  <c r="K28" i="15"/>
  <c r="I27" i="15"/>
  <c r="K26" i="15"/>
  <c r="G26" i="15"/>
  <c r="K24" i="15"/>
  <c r="G24" i="15"/>
  <c r="I23" i="15"/>
  <c r="G22" i="15"/>
  <c r="I21" i="15"/>
  <c r="K20" i="15"/>
  <c r="I19" i="15"/>
  <c r="K18" i="15"/>
  <c r="G18" i="15"/>
  <c r="K16" i="15"/>
  <c r="G16" i="15"/>
  <c r="I15" i="15"/>
  <c r="G14" i="15"/>
  <c r="I13" i="15"/>
  <c r="K12" i="15"/>
  <c r="I11" i="15"/>
  <c r="I64" i="15"/>
  <c r="I63" i="15"/>
  <c r="I61" i="15"/>
  <c r="I60" i="15"/>
  <c r="I59" i="15"/>
  <c r="I57" i="15"/>
  <c r="I56" i="15"/>
  <c r="I55" i="15"/>
  <c r="I53" i="15"/>
  <c r="I52" i="15"/>
  <c r="I51" i="15"/>
  <c r="I49" i="15"/>
  <c r="I48" i="15"/>
  <c r="I47" i="15"/>
  <c r="I45" i="15"/>
  <c r="I44" i="15"/>
  <c r="I43" i="15"/>
  <c r="I41" i="15"/>
  <c r="I40" i="15"/>
  <c r="I39" i="15"/>
  <c r="I37" i="15"/>
  <c r="J36" i="15"/>
  <c r="H35" i="15"/>
  <c r="H33" i="15"/>
  <c r="J32" i="15"/>
  <c r="H31" i="15"/>
  <c r="H29" i="15"/>
  <c r="J28" i="15"/>
  <c r="H27" i="15"/>
  <c r="H25" i="15"/>
  <c r="J24" i="15"/>
  <c r="H23" i="15"/>
  <c r="H21" i="15"/>
  <c r="J20" i="15"/>
  <c r="H19" i="15"/>
  <c r="H17" i="15"/>
  <c r="J16" i="15"/>
  <c r="H15" i="15"/>
  <c r="H13" i="15"/>
  <c r="J12" i="15"/>
  <c r="H11" i="15"/>
  <c r="G64" i="15"/>
  <c r="L64" i="15" s="1"/>
  <c r="G63" i="15"/>
  <c r="G62" i="15"/>
  <c r="G60" i="15"/>
  <c r="L60" i="15" s="1"/>
  <c r="G59" i="15"/>
  <c r="G58" i="15"/>
  <c r="G56" i="15"/>
  <c r="L56" i="15" s="1"/>
  <c r="G55" i="15"/>
  <c r="G54" i="15"/>
  <c r="G52" i="15"/>
  <c r="L52" i="15" s="1"/>
  <c r="G51" i="15"/>
  <c r="G50" i="15"/>
  <c r="G48" i="15"/>
  <c r="L48" i="15" s="1"/>
  <c r="G47" i="15"/>
  <c r="G46" i="15"/>
  <c r="G44" i="15"/>
  <c r="L44" i="15" s="1"/>
  <c r="G43" i="15"/>
  <c r="G42" i="15"/>
  <c r="G40" i="15"/>
  <c r="L40" i="15" s="1"/>
  <c r="G39" i="15"/>
  <c r="G38" i="15"/>
  <c r="I36" i="15"/>
  <c r="K35" i="15"/>
  <c r="G35" i="15"/>
  <c r="K33" i="15"/>
  <c r="G33" i="15"/>
  <c r="I32" i="15"/>
  <c r="G31" i="15"/>
  <c r="I30" i="15"/>
  <c r="K29" i="15"/>
  <c r="I28" i="15"/>
  <c r="K27" i="15"/>
  <c r="G27" i="15"/>
  <c r="K25" i="15"/>
  <c r="G25" i="15"/>
  <c r="I24" i="15"/>
  <c r="G23" i="15"/>
  <c r="I22" i="15"/>
  <c r="K21" i="15"/>
  <c r="I20" i="15"/>
  <c r="K19" i="15"/>
  <c r="G19" i="15"/>
  <c r="K17" i="15"/>
  <c r="G17" i="15"/>
  <c r="I16" i="15"/>
  <c r="G15" i="15"/>
  <c r="I14" i="15"/>
  <c r="K13" i="15"/>
  <c r="I12" i="15"/>
  <c r="K11" i="15"/>
  <c r="G11" i="15"/>
  <c r="H36" i="15"/>
  <c r="J35" i="15"/>
  <c r="H34" i="15"/>
  <c r="H32" i="15"/>
  <c r="J31" i="15"/>
  <c r="H30" i="15"/>
  <c r="H28" i="15"/>
  <c r="J27" i="15"/>
  <c r="H26" i="15"/>
  <c r="H24" i="15"/>
  <c r="J23" i="15"/>
  <c r="H22" i="15"/>
  <c r="H20" i="15"/>
  <c r="J19" i="15"/>
  <c r="H18" i="15"/>
  <c r="H16" i="15"/>
  <c r="J15" i="15"/>
  <c r="H14" i="15"/>
  <c r="H12" i="15"/>
  <c r="J11" i="15"/>
  <c r="N18" i="18"/>
  <c r="N22" i="18"/>
  <c r="N26" i="18"/>
  <c r="N34" i="18"/>
  <c r="N42" i="18"/>
  <c r="N50" i="18"/>
  <c r="N54" i="18"/>
  <c r="N66" i="18"/>
  <c r="N15" i="18"/>
  <c r="N19" i="18"/>
  <c r="N31" i="18"/>
  <c r="N35" i="18"/>
  <c r="N43" i="18"/>
  <c r="N51" i="18"/>
  <c r="N59" i="18"/>
  <c r="N63" i="18"/>
  <c r="N20" i="18"/>
  <c r="N24" i="18"/>
  <c r="N28" i="18"/>
  <c r="N40" i="18"/>
  <c r="N44" i="18"/>
  <c r="N52" i="18"/>
  <c r="N60" i="18"/>
  <c r="N11" i="18"/>
  <c r="N13" i="18"/>
  <c r="N25" i="18"/>
  <c r="N29" i="18"/>
  <c r="N33" i="18"/>
  <c r="N45" i="18"/>
  <c r="N49" i="18"/>
  <c r="N57" i="18"/>
  <c r="N65" i="18"/>
  <c r="G66" i="18"/>
  <c r="I65" i="18"/>
  <c r="I63" i="18"/>
  <c r="K62" i="18"/>
  <c r="G62" i="18"/>
  <c r="G60" i="18"/>
  <c r="I59" i="18"/>
  <c r="G58" i="18"/>
  <c r="K56" i="18"/>
  <c r="I55" i="18"/>
  <c r="K54" i="18"/>
  <c r="K52" i="18"/>
  <c r="G52" i="18"/>
  <c r="I51" i="18"/>
  <c r="I49" i="18"/>
  <c r="K48" i="18"/>
  <c r="I47" i="18"/>
  <c r="G46" i="18"/>
  <c r="K44" i="18"/>
  <c r="G44" i="18"/>
  <c r="G42" i="18"/>
  <c r="I41" i="18"/>
  <c r="K40" i="18"/>
  <c r="K38" i="18"/>
  <c r="G38" i="18"/>
  <c r="K36" i="18"/>
  <c r="I35" i="18"/>
  <c r="G34" i="18"/>
  <c r="I33" i="18"/>
  <c r="I31" i="18"/>
  <c r="K30" i="18"/>
  <c r="G30" i="18"/>
  <c r="G28" i="18"/>
  <c r="I27" i="18"/>
  <c r="G26" i="18"/>
  <c r="K24" i="18"/>
  <c r="I23" i="18"/>
  <c r="K22" i="18"/>
  <c r="K20" i="18"/>
  <c r="G20" i="18"/>
  <c r="I19" i="18"/>
  <c r="I17" i="18"/>
  <c r="K16" i="18"/>
  <c r="I15" i="18"/>
  <c r="G14" i="18"/>
  <c r="K12" i="18"/>
  <c r="G12" i="18"/>
  <c r="H65" i="18"/>
  <c r="J64" i="18"/>
  <c r="H63" i="18"/>
  <c r="J60" i="18"/>
  <c r="H59" i="18"/>
  <c r="H57" i="18"/>
  <c r="H55" i="18"/>
  <c r="H53" i="18"/>
  <c r="J52" i="18"/>
  <c r="H49" i="18"/>
  <c r="J48" i="18"/>
  <c r="H47" i="18"/>
  <c r="J44" i="18"/>
  <c r="H43" i="18"/>
  <c r="H41" i="18"/>
  <c r="H39" i="18"/>
  <c r="H37" i="18"/>
  <c r="J36" i="18"/>
  <c r="H33" i="18"/>
  <c r="J32" i="18"/>
  <c r="H31" i="18"/>
  <c r="J28" i="18"/>
  <c r="H27" i="18"/>
  <c r="H25" i="18"/>
  <c r="H23" i="18"/>
  <c r="H21" i="18"/>
  <c r="J20" i="18"/>
  <c r="H17" i="18"/>
  <c r="J16" i="18"/>
  <c r="H15" i="18"/>
  <c r="J12" i="18"/>
  <c r="H11" i="18"/>
  <c r="K65" i="18"/>
  <c r="I64" i="18"/>
  <c r="G63" i="18"/>
  <c r="I62" i="18"/>
  <c r="I60" i="18"/>
  <c r="K59" i="18"/>
  <c r="G59" i="18"/>
  <c r="G57" i="18"/>
  <c r="I56" i="18"/>
  <c r="G55" i="18"/>
  <c r="K53" i="18"/>
  <c r="I52" i="18"/>
  <c r="K51" i="18"/>
  <c r="K49" i="18"/>
  <c r="G49" i="18"/>
  <c r="I48" i="18"/>
  <c r="I46" i="18"/>
  <c r="K45" i="18"/>
  <c r="I44" i="18"/>
  <c r="G43" i="18"/>
  <c r="K41" i="18"/>
  <c r="G41" i="18"/>
  <c r="G39" i="18"/>
  <c r="I38" i="18"/>
  <c r="K37" i="18"/>
  <c r="K35" i="18"/>
  <c r="G35" i="18"/>
  <c r="K33" i="18"/>
  <c r="I32" i="18"/>
  <c r="G31" i="18"/>
  <c r="I30" i="18"/>
  <c r="I28" i="18"/>
  <c r="K27" i="18"/>
  <c r="G27" i="18"/>
  <c r="G25" i="18"/>
  <c r="I24" i="18"/>
  <c r="G23" i="18"/>
  <c r="K21" i="18"/>
  <c r="I20" i="18"/>
  <c r="K19" i="18"/>
  <c r="K17" i="18"/>
  <c r="G17" i="18"/>
  <c r="I16" i="18"/>
  <c r="I14" i="18"/>
  <c r="K13" i="18"/>
  <c r="I12" i="18"/>
  <c r="G11" i="18"/>
  <c r="J65" i="18"/>
  <c r="H64" i="18"/>
  <c r="J61" i="18"/>
  <c r="H60" i="18"/>
  <c r="J59" i="18"/>
  <c r="H56" i="18"/>
  <c r="J55" i="18"/>
  <c r="J53" i="18"/>
  <c r="J51" i="18"/>
  <c r="J49" i="18"/>
  <c r="H48" i="18"/>
  <c r="J45" i="18"/>
  <c r="H44" i="18"/>
  <c r="J43" i="18"/>
  <c r="H40" i="18"/>
  <c r="J39" i="18"/>
  <c r="J37" i="18"/>
  <c r="J35" i="18"/>
  <c r="J33" i="18"/>
  <c r="H32" i="18"/>
  <c r="J29" i="18"/>
  <c r="H28" i="18"/>
  <c r="J27" i="18"/>
  <c r="H24" i="18"/>
  <c r="J23" i="18"/>
  <c r="J21" i="18"/>
  <c r="J19" i="18"/>
  <c r="J17" i="18"/>
  <c r="H16" i="18"/>
  <c r="J13" i="18"/>
  <c r="H12" i="18"/>
  <c r="J11" i="18"/>
  <c r="L55" i="19"/>
  <c r="L57" i="19"/>
  <c r="L65" i="19"/>
  <c r="L62" i="19"/>
  <c r="N16" i="16"/>
  <c r="N32" i="16"/>
  <c r="N48" i="16"/>
  <c r="N64" i="16"/>
  <c r="N20" i="16"/>
  <c r="N36" i="16"/>
  <c r="N52" i="16"/>
  <c r="N24" i="16"/>
  <c r="N40" i="16"/>
  <c r="N56" i="16"/>
  <c r="N12" i="16"/>
  <c r="N28" i="16"/>
  <c r="N44" i="16"/>
  <c r="N60" i="16"/>
  <c r="N11" i="16"/>
  <c r="J66" i="16"/>
  <c r="H65" i="16"/>
  <c r="J64" i="16"/>
  <c r="H63" i="16"/>
  <c r="J62" i="16"/>
  <c r="H61" i="16"/>
  <c r="J60" i="16"/>
  <c r="H66" i="16"/>
  <c r="J65" i="16"/>
  <c r="H64" i="16"/>
  <c r="J63" i="16"/>
  <c r="I66" i="16"/>
  <c r="I65" i="16"/>
  <c r="I64" i="16"/>
  <c r="I63" i="16"/>
  <c r="I62" i="16"/>
  <c r="K61" i="16"/>
  <c r="G60" i="16"/>
  <c r="I59" i="16"/>
  <c r="K58" i="16"/>
  <c r="G58" i="16"/>
  <c r="I57" i="16"/>
  <c r="K56" i="16"/>
  <c r="G56" i="16"/>
  <c r="I55" i="16"/>
  <c r="K54" i="16"/>
  <c r="G54" i="16"/>
  <c r="I53" i="16"/>
  <c r="K52" i="16"/>
  <c r="G52" i="16"/>
  <c r="I51" i="16"/>
  <c r="K50" i="16"/>
  <c r="G50" i="16"/>
  <c r="I49" i="16"/>
  <c r="K48" i="16"/>
  <c r="G48" i="16"/>
  <c r="I47" i="16"/>
  <c r="K46" i="16"/>
  <c r="G46" i="16"/>
  <c r="I45" i="16"/>
  <c r="K44" i="16"/>
  <c r="G44" i="16"/>
  <c r="I43" i="16"/>
  <c r="K42" i="16"/>
  <c r="G42" i="16"/>
  <c r="I41" i="16"/>
  <c r="K40" i="16"/>
  <c r="G40" i="16"/>
  <c r="I39" i="16"/>
  <c r="K38" i="16"/>
  <c r="G38" i="16"/>
  <c r="I37" i="16"/>
  <c r="K36" i="16"/>
  <c r="G36" i="16"/>
  <c r="I35" i="16"/>
  <c r="K34" i="16"/>
  <c r="G34" i="16"/>
  <c r="I33" i="16"/>
  <c r="K32" i="16"/>
  <c r="G32" i="16"/>
  <c r="I31" i="16"/>
  <c r="K30" i="16"/>
  <c r="G30" i="16"/>
  <c r="I29" i="16"/>
  <c r="K28" i="16"/>
  <c r="G28" i="16"/>
  <c r="I27" i="16"/>
  <c r="K26" i="16"/>
  <c r="G26" i="16"/>
  <c r="I25" i="16"/>
  <c r="K24" i="16"/>
  <c r="G24" i="16"/>
  <c r="I23" i="16"/>
  <c r="K22" i="16"/>
  <c r="G22" i="16"/>
  <c r="I21" i="16"/>
  <c r="K20" i="16"/>
  <c r="G20" i="16"/>
  <c r="I19" i="16"/>
  <c r="K18" i="16"/>
  <c r="G18" i="16"/>
  <c r="I17" i="16"/>
  <c r="K16" i="16"/>
  <c r="G16" i="16"/>
  <c r="I15" i="16"/>
  <c r="K14" i="16"/>
  <c r="G14" i="16"/>
  <c r="I13" i="16"/>
  <c r="K12" i="16"/>
  <c r="G12" i="16"/>
  <c r="I11" i="16"/>
  <c r="G66" i="16"/>
  <c r="G65" i="16"/>
  <c r="G64" i="16"/>
  <c r="G63" i="16"/>
  <c r="H62" i="16"/>
  <c r="J61" i="16"/>
  <c r="K60" i="16"/>
  <c r="H59" i="16"/>
  <c r="J58" i="16"/>
  <c r="H57" i="16"/>
  <c r="J56" i="16"/>
  <c r="H55" i="16"/>
  <c r="J54" i="16"/>
  <c r="H53" i="16"/>
  <c r="J52" i="16"/>
  <c r="H51" i="16"/>
  <c r="J50" i="16"/>
  <c r="H49" i="16"/>
  <c r="J48" i="16"/>
  <c r="H47" i="16"/>
  <c r="J46" i="16"/>
  <c r="H45" i="16"/>
  <c r="J44" i="16"/>
  <c r="H43" i="16"/>
  <c r="J42" i="16"/>
  <c r="H41" i="16"/>
  <c r="J40" i="16"/>
  <c r="H39" i="16"/>
  <c r="J38" i="16"/>
  <c r="H37" i="16"/>
  <c r="J36" i="16"/>
  <c r="H35" i="16"/>
  <c r="J34" i="16"/>
  <c r="H33" i="16"/>
  <c r="J32" i="16"/>
  <c r="H31" i="16"/>
  <c r="J30" i="16"/>
  <c r="H29" i="16"/>
  <c r="J28" i="16"/>
  <c r="H27" i="16"/>
  <c r="J26" i="16"/>
  <c r="H25" i="16"/>
  <c r="J24" i="16"/>
  <c r="H23" i="16"/>
  <c r="J22" i="16"/>
  <c r="H21" i="16"/>
  <c r="J20" i="16"/>
  <c r="H19" i="16"/>
  <c r="J18" i="16"/>
  <c r="H17" i="16"/>
  <c r="J16" i="16"/>
  <c r="H15" i="16"/>
  <c r="J14" i="16"/>
  <c r="H13" i="16"/>
  <c r="J12" i="16"/>
  <c r="H11" i="16"/>
  <c r="G62" i="16"/>
  <c r="I61" i="16"/>
  <c r="I60" i="16"/>
  <c r="K59" i="16"/>
  <c r="G59" i="16"/>
  <c r="I58" i="16"/>
  <c r="K57" i="16"/>
  <c r="G57" i="16"/>
  <c r="I56" i="16"/>
  <c r="K55" i="16"/>
  <c r="G55" i="16"/>
  <c r="I54" i="16"/>
  <c r="K53" i="16"/>
  <c r="G53" i="16"/>
  <c r="I52" i="16"/>
  <c r="K51" i="16"/>
  <c r="G51" i="16"/>
  <c r="I50" i="16"/>
  <c r="K49" i="16"/>
  <c r="G49" i="16"/>
  <c r="I48" i="16"/>
  <c r="K47" i="16"/>
  <c r="G47" i="16"/>
  <c r="I46" i="16"/>
  <c r="K45" i="16"/>
  <c r="G45" i="16"/>
  <c r="I44" i="16"/>
  <c r="K43" i="16"/>
  <c r="G43" i="16"/>
  <c r="I42" i="16"/>
  <c r="K41" i="16"/>
  <c r="G41" i="16"/>
  <c r="I40" i="16"/>
  <c r="K39" i="16"/>
  <c r="G39" i="16"/>
  <c r="I38" i="16"/>
  <c r="K37" i="16"/>
  <c r="G37" i="16"/>
  <c r="I36" i="16"/>
  <c r="K35" i="16"/>
  <c r="G35" i="16"/>
  <c r="I34" i="16"/>
  <c r="K33" i="16"/>
  <c r="G33" i="16"/>
  <c r="I32" i="16"/>
  <c r="K31" i="16"/>
  <c r="G31" i="16"/>
  <c r="I30" i="16"/>
  <c r="K29" i="16"/>
  <c r="G29" i="16"/>
  <c r="I28" i="16"/>
  <c r="K27" i="16"/>
  <c r="G27" i="16"/>
  <c r="I26" i="16"/>
  <c r="K25" i="16"/>
  <c r="G25" i="16"/>
  <c r="I24" i="16"/>
  <c r="K23" i="16"/>
  <c r="G23" i="16"/>
  <c r="I22" i="16"/>
  <c r="K21" i="16"/>
  <c r="G21" i="16"/>
  <c r="I20" i="16"/>
  <c r="K19" i="16"/>
  <c r="G19" i="16"/>
  <c r="I18" i="16"/>
  <c r="K17" i="16"/>
  <c r="G17" i="16"/>
  <c r="I16" i="16"/>
  <c r="K15" i="16"/>
  <c r="G15" i="16"/>
  <c r="I14" i="16"/>
  <c r="K13" i="16"/>
  <c r="G13" i="16"/>
  <c r="I12" i="16"/>
  <c r="K11" i="16"/>
  <c r="G11" i="16"/>
  <c r="K66" i="16"/>
  <c r="K65" i="16"/>
  <c r="K64" i="16"/>
  <c r="K63" i="16"/>
  <c r="K62" i="16"/>
  <c r="G61" i="16"/>
  <c r="L61" i="16" s="1"/>
  <c r="H60" i="16"/>
  <c r="J59" i="16"/>
  <c r="H58" i="16"/>
  <c r="J57" i="16"/>
  <c r="H56" i="16"/>
  <c r="J55" i="16"/>
  <c r="H54" i="16"/>
  <c r="J53" i="16"/>
  <c r="H52" i="16"/>
  <c r="J51" i="16"/>
  <c r="H50" i="16"/>
  <c r="J49" i="16"/>
  <c r="H48" i="16"/>
  <c r="J47" i="16"/>
  <c r="H46" i="16"/>
  <c r="J45" i="16"/>
  <c r="H44" i="16"/>
  <c r="J43" i="16"/>
  <c r="H42" i="16"/>
  <c r="J41" i="16"/>
  <c r="H40" i="16"/>
  <c r="J39" i="16"/>
  <c r="H38" i="16"/>
  <c r="J37" i="16"/>
  <c r="H36" i="16"/>
  <c r="J35" i="16"/>
  <c r="H34" i="16"/>
  <c r="J33" i="16"/>
  <c r="H32" i="16"/>
  <c r="J31" i="16"/>
  <c r="H30" i="16"/>
  <c r="J29" i="16"/>
  <c r="H28" i="16"/>
  <c r="J27" i="16"/>
  <c r="H26" i="16"/>
  <c r="J25" i="16"/>
  <c r="H24" i="16"/>
  <c r="J23" i="16"/>
  <c r="H22" i="16"/>
  <c r="J21" i="16"/>
  <c r="H20" i="16"/>
  <c r="J19" i="16"/>
  <c r="H18" i="16"/>
  <c r="J17" i="16"/>
  <c r="H16" i="16"/>
  <c r="J15" i="16"/>
  <c r="H14" i="16"/>
  <c r="J13" i="16"/>
  <c r="H12" i="16"/>
  <c r="J11" i="16"/>
  <c r="N17" i="16"/>
  <c r="N33" i="16"/>
  <c r="N49" i="16"/>
  <c r="N65" i="16"/>
  <c r="N26" i="16"/>
  <c r="N42" i="16"/>
  <c r="N58" i="16"/>
  <c r="N19" i="16"/>
  <c r="N35" i="16"/>
  <c r="N51" i="16"/>
  <c r="N21" i="16"/>
  <c r="N37" i="16"/>
  <c r="N53" i="16"/>
  <c r="N14" i="16"/>
  <c r="N30" i="16"/>
  <c r="N46" i="16"/>
  <c r="N62" i="16"/>
  <c r="N23" i="16"/>
  <c r="N39" i="16"/>
  <c r="N55" i="16"/>
  <c r="N25" i="16"/>
  <c r="N41" i="16"/>
  <c r="N57" i="16"/>
  <c r="N18" i="16"/>
  <c r="N34" i="16"/>
  <c r="N50" i="16"/>
  <c r="N66" i="16"/>
  <c r="N27" i="16"/>
  <c r="N43" i="16"/>
  <c r="N59" i="16"/>
  <c r="N13" i="16"/>
  <c r="N29" i="16"/>
  <c r="N45" i="16"/>
  <c r="N61" i="16"/>
  <c r="N22" i="16"/>
  <c r="N38" i="16"/>
  <c r="N54" i="16"/>
  <c r="N15" i="16"/>
  <c r="N31" i="16"/>
  <c r="N47" i="16"/>
  <c r="N63" i="16"/>
  <c r="N12" i="9"/>
  <c r="N16" i="9"/>
  <c r="N20" i="9"/>
  <c r="N13" i="9"/>
  <c r="N14" i="9"/>
  <c r="N18" i="9"/>
  <c r="N21" i="9"/>
  <c r="N25" i="9"/>
  <c r="N29" i="9"/>
  <c r="N33" i="9"/>
  <c r="N37" i="9"/>
  <c r="N41" i="9"/>
  <c r="N45" i="9"/>
  <c r="N49" i="9"/>
  <c r="N53" i="9"/>
  <c r="N57" i="9"/>
  <c r="N61" i="9"/>
  <c r="N65" i="9"/>
  <c r="N15" i="9"/>
  <c r="N22" i="9"/>
  <c r="N26" i="9"/>
  <c r="N30" i="9"/>
  <c r="N34" i="9"/>
  <c r="N38" i="9"/>
  <c r="N42" i="9"/>
  <c r="N46" i="9"/>
  <c r="N50" i="9"/>
  <c r="N54" i="9"/>
  <c r="N58" i="9"/>
  <c r="N62" i="9"/>
  <c r="N66" i="9"/>
  <c r="N17" i="9"/>
  <c r="N23" i="9"/>
  <c r="N27" i="9"/>
  <c r="N31" i="9"/>
  <c r="N35" i="9"/>
  <c r="N39" i="9"/>
  <c r="N43" i="9"/>
  <c r="N47" i="9"/>
  <c r="N51" i="9"/>
  <c r="N55" i="9"/>
  <c r="N59" i="9"/>
  <c r="N63" i="9"/>
  <c r="N19" i="9"/>
  <c r="N24" i="9"/>
  <c r="N28" i="9"/>
  <c r="N32" i="9"/>
  <c r="N36" i="9"/>
  <c r="N40" i="9"/>
  <c r="N44" i="9"/>
  <c r="N48" i="9"/>
  <c r="N52" i="9"/>
  <c r="N56" i="9"/>
  <c r="N60" i="9"/>
  <c r="N64" i="9"/>
  <c r="N11" i="9"/>
  <c r="K66" i="9"/>
  <c r="G66" i="9"/>
  <c r="I65" i="9"/>
  <c r="K64" i="9"/>
  <c r="G64" i="9"/>
  <c r="I63" i="9"/>
  <c r="K62" i="9"/>
  <c r="G62" i="9"/>
  <c r="I61" i="9"/>
  <c r="K60" i="9"/>
  <c r="G60" i="9"/>
  <c r="I59" i="9"/>
  <c r="K58" i="9"/>
  <c r="G58" i="9"/>
  <c r="I57" i="9"/>
  <c r="K56" i="9"/>
  <c r="G56" i="9"/>
  <c r="I55" i="9"/>
  <c r="K54" i="9"/>
  <c r="G54" i="9"/>
  <c r="I53" i="9"/>
  <c r="K52" i="9"/>
  <c r="G52" i="9"/>
  <c r="I51" i="9"/>
  <c r="K50" i="9"/>
  <c r="G50" i="9"/>
  <c r="I49" i="9"/>
  <c r="K48" i="9"/>
  <c r="G48" i="9"/>
  <c r="I47" i="9"/>
  <c r="K46" i="9"/>
  <c r="G46" i="9"/>
  <c r="I45" i="9"/>
  <c r="K44" i="9"/>
  <c r="G44" i="9"/>
  <c r="I43" i="9"/>
  <c r="K42" i="9"/>
  <c r="G42" i="9"/>
  <c r="I41" i="9"/>
  <c r="K40" i="9"/>
  <c r="G40" i="9"/>
  <c r="I39" i="9"/>
  <c r="K38" i="9"/>
  <c r="G38" i="9"/>
  <c r="I37" i="9"/>
  <c r="K36" i="9"/>
  <c r="G36" i="9"/>
  <c r="I35" i="9"/>
  <c r="K34" i="9"/>
  <c r="G34" i="9"/>
  <c r="I33" i="9"/>
  <c r="K32" i="9"/>
  <c r="G32" i="9"/>
  <c r="I31" i="9"/>
  <c r="K30" i="9"/>
  <c r="G30" i="9"/>
  <c r="I29" i="9"/>
  <c r="K28" i="9"/>
  <c r="G28" i="9"/>
  <c r="I27" i="9"/>
  <c r="K26" i="9"/>
  <c r="G26" i="9"/>
  <c r="I25" i="9"/>
  <c r="K24" i="9"/>
  <c r="G24" i="9"/>
  <c r="I23" i="9"/>
  <c r="K22" i="9"/>
  <c r="G22" i="9"/>
  <c r="I21" i="9"/>
  <c r="K20" i="9"/>
  <c r="G20" i="9"/>
  <c r="I19" i="9"/>
  <c r="K18" i="9"/>
  <c r="G18" i="9"/>
  <c r="I17" i="9"/>
  <c r="K16" i="9"/>
  <c r="G16" i="9"/>
  <c r="I15" i="9"/>
  <c r="K14" i="9"/>
  <c r="G14" i="9"/>
  <c r="I13" i="9"/>
  <c r="K12" i="9"/>
  <c r="G12" i="9"/>
  <c r="I11" i="9"/>
  <c r="J66" i="9"/>
  <c r="H65" i="9"/>
  <c r="J64" i="9"/>
  <c r="H63" i="9"/>
  <c r="J62" i="9"/>
  <c r="H61" i="9"/>
  <c r="J60" i="9"/>
  <c r="H59" i="9"/>
  <c r="J58" i="9"/>
  <c r="H57" i="9"/>
  <c r="J56" i="9"/>
  <c r="H55" i="9"/>
  <c r="J54" i="9"/>
  <c r="H53" i="9"/>
  <c r="J52" i="9"/>
  <c r="H51" i="9"/>
  <c r="J50" i="9"/>
  <c r="H49" i="9"/>
  <c r="J48" i="9"/>
  <c r="H47" i="9"/>
  <c r="J46" i="9"/>
  <c r="H45" i="9"/>
  <c r="J44" i="9"/>
  <c r="H43" i="9"/>
  <c r="J42" i="9"/>
  <c r="H41" i="9"/>
  <c r="J40" i="9"/>
  <c r="H39" i="9"/>
  <c r="J38" i="9"/>
  <c r="H37" i="9"/>
  <c r="J36" i="9"/>
  <c r="H35" i="9"/>
  <c r="J34" i="9"/>
  <c r="H33" i="9"/>
  <c r="J32" i="9"/>
  <c r="H31" i="9"/>
  <c r="J30" i="9"/>
  <c r="H29" i="9"/>
  <c r="J28" i="9"/>
  <c r="H27" i="9"/>
  <c r="J26" i="9"/>
  <c r="H25" i="9"/>
  <c r="J24" i="9"/>
  <c r="H23" i="9"/>
  <c r="J22" i="9"/>
  <c r="H21" i="9"/>
  <c r="J20" i="9"/>
  <c r="H19" i="9"/>
  <c r="J18" i="9"/>
  <c r="H17" i="9"/>
  <c r="J16" i="9"/>
  <c r="H15" i="9"/>
  <c r="J14" i="9"/>
  <c r="H13" i="9"/>
  <c r="J12" i="9"/>
  <c r="H11" i="9"/>
  <c r="I66" i="9"/>
  <c r="K65" i="9"/>
  <c r="G65" i="9"/>
  <c r="I64" i="9"/>
  <c r="K63" i="9"/>
  <c r="G63" i="9"/>
  <c r="I62" i="9"/>
  <c r="K61" i="9"/>
  <c r="G61" i="9"/>
  <c r="I60" i="9"/>
  <c r="K59" i="9"/>
  <c r="G59" i="9"/>
  <c r="I58" i="9"/>
  <c r="K57" i="9"/>
  <c r="G57" i="9"/>
  <c r="I56" i="9"/>
  <c r="K55" i="9"/>
  <c r="G55" i="9"/>
  <c r="I54" i="9"/>
  <c r="K53" i="9"/>
  <c r="G53" i="9"/>
  <c r="I52" i="9"/>
  <c r="K51" i="9"/>
  <c r="G51" i="9"/>
  <c r="I50" i="9"/>
  <c r="K49" i="9"/>
  <c r="G49" i="9"/>
  <c r="I48" i="9"/>
  <c r="K47" i="9"/>
  <c r="G47" i="9"/>
  <c r="I46" i="9"/>
  <c r="K45" i="9"/>
  <c r="G45" i="9"/>
  <c r="I44" i="9"/>
  <c r="K43" i="9"/>
  <c r="G43" i="9"/>
  <c r="I42" i="9"/>
  <c r="K41" i="9"/>
  <c r="G41" i="9"/>
  <c r="I40" i="9"/>
  <c r="K39" i="9"/>
  <c r="G39" i="9"/>
  <c r="I38" i="9"/>
  <c r="K37" i="9"/>
  <c r="G37" i="9"/>
  <c r="I36" i="9"/>
  <c r="K35" i="9"/>
  <c r="G35" i="9"/>
  <c r="I34" i="9"/>
  <c r="K33" i="9"/>
  <c r="G33" i="9"/>
  <c r="I32" i="9"/>
  <c r="K31" i="9"/>
  <c r="G31" i="9"/>
  <c r="I30" i="9"/>
  <c r="K29" i="9"/>
  <c r="G29" i="9"/>
  <c r="I28" i="9"/>
  <c r="K27" i="9"/>
  <c r="G27" i="9"/>
  <c r="I26" i="9"/>
  <c r="K25" i="9"/>
  <c r="G25" i="9"/>
  <c r="I24" i="9"/>
  <c r="K23" i="9"/>
  <c r="G23" i="9"/>
  <c r="I22" i="9"/>
  <c r="K21" i="9"/>
  <c r="G21" i="9"/>
  <c r="I20" i="9"/>
  <c r="K19" i="9"/>
  <c r="G19" i="9"/>
  <c r="I18" i="9"/>
  <c r="K17" i="9"/>
  <c r="G17" i="9"/>
  <c r="I16" i="9"/>
  <c r="K15" i="9"/>
  <c r="G15" i="9"/>
  <c r="I14" i="9"/>
  <c r="K13" i="9"/>
  <c r="G13" i="9"/>
  <c r="I12" i="9"/>
  <c r="K11" i="9"/>
  <c r="G11" i="9"/>
  <c r="H66" i="9"/>
  <c r="J65" i="9"/>
  <c r="H64" i="9"/>
  <c r="J63" i="9"/>
  <c r="H62" i="9"/>
  <c r="J61" i="9"/>
  <c r="H60" i="9"/>
  <c r="J59" i="9"/>
  <c r="H58" i="9"/>
  <c r="J57" i="9"/>
  <c r="H56" i="9"/>
  <c r="J55" i="9"/>
  <c r="H54" i="9"/>
  <c r="J53" i="9"/>
  <c r="H52" i="9"/>
  <c r="J51" i="9"/>
  <c r="H50" i="9"/>
  <c r="J49" i="9"/>
  <c r="H48" i="9"/>
  <c r="J47" i="9"/>
  <c r="H46" i="9"/>
  <c r="J45" i="9"/>
  <c r="H44" i="9"/>
  <c r="J43" i="9"/>
  <c r="H42" i="9"/>
  <c r="J41" i="9"/>
  <c r="H40" i="9"/>
  <c r="J39" i="9"/>
  <c r="H38" i="9"/>
  <c r="J37" i="9"/>
  <c r="H36" i="9"/>
  <c r="J35" i="9"/>
  <c r="H34" i="9"/>
  <c r="J33" i="9"/>
  <c r="H32" i="9"/>
  <c r="J31" i="9"/>
  <c r="H30" i="9"/>
  <c r="J29" i="9"/>
  <c r="H28" i="9"/>
  <c r="J27" i="9"/>
  <c r="H26" i="9"/>
  <c r="J25" i="9"/>
  <c r="H24" i="9"/>
  <c r="J23" i="9"/>
  <c r="H22" i="9"/>
  <c r="J21" i="9"/>
  <c r="H20" i="9"/>
  <c r="J19" i="9"/>
  <c r="H18" i="9"/>
  <c r="J17" i="9"/>
  <c r="H16" i="9"/>
  <c r="J15" i="9"/>
  <c r="H14" i="9"/>
  <c r="J13" i="9"/>
  <c r="H12" i="9"/>
  <c r="J11" i="9"/>
  <c r="N45" i="14"/>
  <c r="N24" i="14"/>
  <c r="N58" i="14"/>
  <c r="J66" i="14"/>
  <c r="G64" i="14"/>
  <c r="G52" i="14"/>
  <c r="I41" i="14"/>
  <c r="K30" i="14"/>
  <c r="G20" i="14"/>
  <c r="J58" i="14"/>
  <c r="J42" i="14"/>
  <c r="J26" i="14"/>
  <c r="K66" i="14"/>
  <c r="G53" i="14"/>
  <c r="I42" i="14"/>
  <c r="K31" i="14"/>
  <c r="G21" i="14"/>
  <c r="I66" i="14"/>
  <c r="H50" i="14"/>
  <c r="H34" i="14"/>
  <c r="H18" i="14"/>
  <c r="N49" i="14"/>
  <c r="N28" i="14"/>
  <c r="N62" i="14"/>
  <c r="H65" i="14"/>
  <c r="G63" i="14"/>
  <c r="I51" i="14"/>
  <c r="K40" i="14"/>
  <c r="G30" i="14"/>
  <c r="I19" i="14"/>
  <c r="H57" i="14"/>
  <c r="H41" i="14"/>
  <c r="H25" i="14"/>
  <c r="K65" i="14"/>
  <c r="I52" i="14"/>
  <c r="K41" i="14"/>
  <c r="G31" i="14"/>
  <c r="I20" i="14"/>
  <c r="I65" i="14"/>
  <c r="J49" i="14"/>
  <c r="J33" i="14"/>
  <c r="J17" i="14"/>
  <c r="N14" i="14"/>
  <c r="N32" i="14"/>
  <c r="N66" i="14"/>
  <c r="J64" i="14"/>
  <c r="G62" i="14"/>
  <c r="K50" i="14"/>
  <c r="G40" i="14"/>
  <c r="I29" i="14"/>
  <c r="K18" i="14"/>
  <c r="J56" i="14"/>
  <c r="J40" i="14"/>
  <c r="J24" i="14"/>
  <c r="K64" i="14"/>
  <c r="K51" i="14"/>
  <c r="G41" i="14"/>
  <c r="I30" i="14"/>
  <c r="K19" i="14"/>
  <c r="I64" i="14"/>
  <c r="H48" i="14"/>
  <c r="H32" i="14"/>
  <c r="H16" i="14"/>
  <c r="N18" i="14"/>
  <c r="N36" i="14"/>
  <c r="N11" i="14"/>
  <c r="H63" i="14"/>
  <c r="G61" i="14"/>
  <c r="G50" i="14"/>
  <c r="I39" i="14"/>
  <c r="K28" i="14"/>
  <c r="G18" i="14"/>
  <c r="H55" i="14"/>
  <c r="H39" i="14"/>
  <c r="H23" i="14"/>
  <c r="K63" i="14"/>
  <c r="G51" i="14"/>
  <c r="I40" i="14"/>
  <c r="K29" i="14"/>
  <c r="G19" i="14"/>
  <c r="I63" i="14"/>
  <c r="J47" i="14"/>
  <c r="J31" i="14"/>
  <c r="J15" i="14"/>
  <c r="L11" i="19"/>
  <c r="L63" i="19"/>
  <c r="L60" i="19"/>
  <c r="L61" i="19"/>
  <c r="L58" i="19"/>
  <c r="L54" i="21"/>
  <c r="L30" i="21"/>
  <c r="L59" i="21"/>
  <c r="L27" i="21"/>
  <c r="L48" i="21"/>
  <c r="L16" i="21"/>
  <c r="L45" i="21"/>
  <c r="L13" i="21"/>
  <c r="L42" i="21"/>
  <c r="L39" i="21"/>
  <c r="L36" i="21"/>
  <c r="L65" i="21"/>
  <c r="L33" i="21"/>
  <c r="L35" i="21"/>
  <c r="L56" i="21"/>
  <c r="L24" i="21"/>
  <c r="L53" i="21"/>
  <c r="L21" i="21"/>
  <c r="L50" i="21"/>
  <c r="L18" i="21"/>
  <c r="L47" i="21"/>
  <c r="L15" i="21"/>
  <c r="L44" i="21"/>
  <c r="L12" i="21"/>
  <c r="L41" i="21"/>
  <c r="L46" i="21"/>
  <c r="L14" i="21"/>
  <c r="L43" i="21"/>
  <c r="L11" i="21"/>
  <c r="L64" i="21"/>
  <c r="L32" i="21"/>
  <c r="L61" i="21"/>
  <c r="L29" i="21"/>
  <c r="L58" i="21"/>
  <c r="L26" i="21"/>
  <c r="L55" i="21"/>
  <c r="L23" i="21"/>
  <c r="L52" i="21"/>
  <c r="L20" i="21"/>
  <c r="L49" i="21"/>
  <c r="L17" i="21"/>
  <c r="L22" i="21"/>
  <c r="L51" i="21"/>
  <c r="L19" i="21"/>
  <c r="L40" i="21"/>
  <c r="L37" i="21"/>
  <c r="L66" i="21"/>
  <c r="L34" i="21"/>
  <c r="L31" i="21"/>
  <c r="L60" i="21"/>
  <c r="L28" i="21"/>
  <c r="L57" i="21"/>
  <c r="L25" i="21"/>
  <c r="K1" i="21"/>
  <c r="K1" i="19"/>
  <c r="N13" i="14"/>
  <c r="K8" i="24"/>
  <c r="E13" i="24"/>
  <c r="M17" i="24"/>
  <c r="G22" i="24"/>
  <c r="O26" i="24"/>
  <c r="O32" i="24"/>
  <c r="M37" i="24"/>
  <c r="G42" i="24"/>
  <c r="L10" i="24"/>
  <c r="F15" i="24"/>
  <c r="N19" i="24"/>
  <c r="H24" i="24"/>
  <c r="P28" i="24"/>
  <c r="P34" i="24"/>
  <c r="D40" i="24"/>
  <c r="M8" i="24"/>
  <c r="G13" i="24"/>
  <c r="E18" i="24"/>
  <c r="M22" i="24"/>
  <c r="G27" i="24"/>
  <c r="G33" i="24"/>
  <c r="I38" i="24"/>
  <c r="Q42" i="24"/>
  <c r="F24" i="24"/>
  <c r="K43" i="24"/>
  <c r="E48" i="24"/>
  <c r="M52" i="24"/>
  <c r="K57" i="24"/>
  <c r="P19" i="24"/>
  <c r="F38" i="24"/>
  <c r="J46" i="24"/>
  <c r="H51" i="24"/>
  <c r="Q9" i="24"/>
  <c r="K14" i="24"/>
  <c r="E19" i="24"/>
  <c r="M23" i="24"/>
  <c r="G28" i="24"/>
  <c r="G34" i="24"/>
  <c r="E39" i="24"/>
  <c r="J7" i="24"/>
  <c r="D12" i="24"/>
  <c r="L16" i="24"/>
  <c r="F21" i="24"/>
  <c r="N25" i="24"/>
  <c r="P30" i="24"/>
  <c r="P36" i="24"/>
  <c r="J41" i="24"/>
  <c r="E10" i="24"/>
  <c r="M14" i="24"/>
  <c r="K19" i="24"/>
  <c r="E24" i="24"/>
  <c r="Q28" i="24"/>
  <c r="Q34" i="24"/>
  <c r="O39" i="24"/>
  <c r="L11" i="24"/>
  <c r="P29" i="24"/>
  <c r="Q44" i="24"/>
  <c r="K49" i="24"/>
  <c r="E54" i="24"/>
  <c r="H7" i="24"/>
  <c r="L25" i="24"/>
  <c r="H43" i="24"/>
  <c r="P47" i="24"/>
  <c r="N52" i="24"/>
  <c r="M9" i="24"/>
  <c r="G14" i="24"/>
  <c r="O18" i="24"/>
  <c r="I23" i="24"/>
  <c r="Q27" i="24"/>
  <c r="Q33" i="24"/>
  <c r="O38" i="24"/>
  <c r="F7" i="24"/>
  <c r="N11" i="24"/>
  <c r="H16" i="24"/>
  <c r="P20" i="24"/>
  <c r="J25" i="24"/>
  <c r="H30" i="24"/>
  <c r="L36" i="24"/>
  <c r="F41" i="24"/>
  <c r="O9" i="24"/>
  <c r="I14" i="24"/>
  <c r="G19" i="24"/>
  <c r="O23" i="24"/>
  <c r="I28" i="24"/>
  <c r="M34" i="24"/>
  <c r="K39" i="24"/>
  <c r="J10" i="24"/>
  <c r="N28" i="24"/>
  <c r="M44" i="24"/>
  <c r="G49" i="24"/>
  <c r="O53" i="24"/>
  <c r="E53" i="24"/>
  <c r="J24" i="24"/>
  <c r="N42" i="24"/>
  <c r="L47" i="24"/>
  <c r="J52" i="24"/>
  <c r="E11" i="24"/>
  <c r="M15" i="24"/>
  <c r="G20" i="24"/>
  <c r="O24" i="24"/>
  <c r="I29" i="24"/>
  <c r="M35" i="24"/>
  <c r="G40" i="24"/>
  <c r="L8" i="24"/>
  <c r="F13" i="24"/>
  <c r="N17" i="24"/>
  <c r="H22" i="24"/>
  <c r="P26" i="24"/>
  <c r="L32" i="24"/>
  <c r="D38" i="24"/>
  <c r="L42" i="24"/>
  <c r="G11" i="24"/>
  <c r="O15" i="24"/>
  <c r="M20" i="24"/>
  <c r="G25" i="24"/>
  <c r="M30" i="24"/>
  <c r="E36" i="24"/>
  <c r="Q40" i="24"/>
  <c r="F16" i="24"/>
  <c r="N36" i="24"/>
  <c r="E46" i="24"/>
  <c r="M50" i="24"/>
  <c r="G55" i="24"/>
  <c r="P11" i="24"/>
  <c r="F30" i="24"/>
  <c r="J44" i="24"/>
  <c r="H49" i="24"/>
  <c r="O10" i="24"/>
  <c r="I15" i="24"/>
  <c r="Q19" i="24"/>
  <c r="K24" i="24"/>
  <c r="E29" i="24"/>
  <c r="E35" i="24"/>
  <c r="Q39" i="24"/>
  <c r="H8" i="24"/>
  <c r="P12" i="24"/>
  <c r="J17" i="24"/>
  <c r="D22" i="24"/>
  <c r="L26" i="24"/>
  <c r="H32" i="24"/>
  <c r="N37" i="24"/>
  <c r="H42" i="24"/>
  <c r="Q10" i="24"/>
  <c r="K15" i="24"/>
  <c r="I20" i="24"/>
  <c r="Q24" i="24"/>
  <c r="I30" i="24"/>
  <c r="O35" i="24"/>
  <c r="M40" i="24"/>
  <c r="D15" i="24"/>
  <c r="L35" i="24"/>
  <c r="O45" i="24"/>
  <c r="I50" i="24"/>
  <c r="Q54" i="24"/>
  <c r="N10" i="24"/>
  <c r="D29" i="24"/>
  <c r="F44" i="24"/>
  <c r="D49" i="24"/>
  <c r="M7" i="24"/>
  <c r="G12" i="24"/>
  <c r="O16" i="24"/>
  <c r="I21" i="24"/>
  <c r="Q25" i="24"/>
  <c r="I31" i="24"/>
  <c r="O36" i="24"/>
  <c r="I41" i="24"/>
  <c r="N9" i="24"/>
  <c r="H14" i="24"/>
  <c r="P18" i="24"/>
  <c r="J23" i="24"/>
  <c r="D28" i="24"/>
  <c r="D34" i="24"/>
  <c r="F39" i="24"/>
  <c r="O7" i="24"/>
  <c r="I12" i="24"/>
  <c r="G17" i="24"/>
  <c r="O21" i="24"/>
  <c r="I26" i="24"/>
  <c r="I32" i="24"/>
  <c r="K37" i="24"/>
  <c r="E42" i="24"/>
  <c r="N20" i="24"/>
  <c r="H41" i="24"/>
  <c r="G47" i="24"/>
  <c r="O51" i="24"/>
  <c r="I56" i="24"/>
  <c r="J16" i="24"/>
  <c r="N34" i="24"/>
  <c r="L45" i="24"/>
  <c r="J50" i="24"/>
  <c r="I7" i="24"/>
  <c r="Q11" i="24"/>
  <c r="K16" i="24"/>
  <c r="E21" i="24"/>
  <c r="M25" i="24"/>
  <c r="E31" i="24"/>
  <c r="K36" i="24"/>
  <c r="E41" i="24"/>
  <c r="J9" i="24"/>
  <c r="D14" i="24"/>
  <c r="L18" i="24"/>
  <c r="F23" i="24"/>
  <c r="N27" i="24"/>
  <c r="N33" i="24"/>
  <c r="P38" i="24"/>
  <c r="K7" i="24"/>
  <c r="E12" i="24"/>
  <c r="Q16" i="24"/>
  <c r="K21" i="24"/>
  <c r="E26" i="24"/>
  <c r="O31" i="24"/>
  <c r="G37" i="24"/>
  <c r="O41" i="24"/>
  <c r="L19" i="24"/>
  <c r="F40" i="24"/>
  <c r="Q46" i="24"/>
  <c r="K51" i="24"/>
  <c r="E56" i="24"/>
  <c r="H15" i="24"/>
  <c r="L33" i="24"/>
  <c r="H45" i="24"/>
  <c r="F50" i="24"/>
  <c r="O8" i="24"/>
  <c r="I13" i="24"/>
  <c r="Q17" i="24"/>
  <c r="K22" i="24"/>
  <c r="E27" i="24"/>
  <c r="E33" i="24"/>
  <c r="Q37" i="24"/>
  <c r="K42" i="24"/>
  <c r="P10" i="24"/>
  <c r="J15" i="24"/>
  <c r="D20" i="24"/>
  <c r="L24" i="24"/>
  <c r="F29" i="24"/>
  <c r="F35" i="24"/>
  <c r="H40" i="24"/>
  <c r="Q8" i="24"/>
  <c r="K13" i="24"/>
  <c r="I18" i="24"/>
  <c r="Q22" i="24"/>
  <c r="K27" i="24"/>
  <c r="K33" i="24"/>
  <c r="M38" i="24"/>
  <c r="D7" i="24"/>
  <c r="H25" i="24"/>
  <c r="O43" i="24"/>
  <c r="I48" i="24"/>
  <c r="Q52" i="24"/>
  <c r="O57" i="24"/>
  <c r="D21" i="24"/>
  <c r="H39" i="24"/>
  <c r="N46" i="24"/>
  <c r="L51" i="24"/>
  <c r="E7" i="24"/>
  <c r="M11" i="24"/>
  <c r="G16" i="24"/>
  <c r="O20" i="24"/>
  <c r="I25" i="24"/>
  <c r="G30" i="24"/>
  <c r="G36" i="24"/>
  <c r="O40" i="24"/>
  <c r="F9" i="24"/>
  <c r="N13" i="24"/>
  <c r="H18" i="24"/>
  <c r="P22" i="24"/>
  <c r="J27" i="24"/>
  <c r="J33" i="24"/>
  <c r="L38" i="24"/>
  <c r="G7" i="24"/>
  <c r="O11" i="24"/>
  <c r="M16" i="24"/>
  <c r="G21" i="24"/>
  <c r="O25" i="24"/>
  <c r="G8" i="24"/>
  <c r="I17" i="24"/>
  <c r="K26" i="24"/>
  <c r="I37" i="24"/>
  <c r="H10" i="24"/>
  <c r="J19" i="24"/>
  <c r="L28" i="24"/>
  <c r="N39" i="24"/>
  <c r="Q12" i="24"/>
  <c r="I22" i="24"/>
  <c r="K31" i="24"/>
  <c r="Q36" i="24"/>
  <c r="K41" i="24"/>
  <c r="J18" i="24"/>
  <c r="D39" i="24"/>
  <c r="M46" i="24"/>
  <c r="G51" i="24"/>
  <c r="O55" i="24"/>
  <c r="F14" i="24"/>
  <c r="J32" i="24"/>
  <c r="D45" i="24"/>
  <c r="P49" i="24"/>
  <c r="E25" i="24"/>
  <c r="P8" i="24"/>
  <c r="F27" i="24"/>
  <c r="K11" i="24"/>
  <c r="Q30" i="24"/>
  <c r="P37" i="24"/>
  <c r="D13" i="24"/>
  <c r="F52" i="24"/>
  <c r="H57" i="24"/>
  <c r="H21" i="24"/>
  <c r="P41" i="24"/>
  <c r="I47" i="24"/>
  <c r="Q51" i="24"/>
  <c r="Q57" i="24"/>
  <c r="D25" i="24"/>
  <c r="D44" i="24"/>
  <c r="L48" i="24"/>
  <c r="F53" i="24"/>
  <c r="D58" i="24"/>
  <c r="L5" i="24"/>
  <c r="K12" i="24"/>
  <c r="M31" i="24"/>
  <c r="L14" i="24"/>
  <c r="H34" i="24"/>
  <c r="K17" i="24"/>
  <c r="O37" i="24"/>
  <c r="K47" i="24"/>
  <c r="P35" i="24"/>
  <c r="F54" i="24"/>
  <c r="N8" i="24"/>
  <c r="D27" i="24"/>
  <c r="G44" i="24"/>
  <c r="O48" i="24"/>
  <c r="G54" i="24"/>
  <c r="J12" i="24"/>
  <c r="F34" i="24"/>
  <c r="J45" i="24"/>
  <c r="D50" i="24"/>
  <c r="L54" i="24"/>
  <c r="Q5" i="24"/>
  <c r="I5" i="24"/>
  <c r="O22" i="24"/>
  <c r="O42" i="24"/>
  <c r="P24" i="24"/>
  <c r="G9" i="24"/>
  <c r="O27" i="24"/>
  <c r="J26" i="24"/>
  <c r="I58" i="24"/>
  <c r="D51" i="24"/>
  <c r="N56" i="24"/>
  <c r="D19" i="24"/>
  <c r="L39" i="24"/>
  <c r="O46" i="24"/>
  <c r="I51" i="24"/>
  <c r="I57" i="24"/>
  <c r="N22" i="24"/>
  <c r="J43" i="24"/>
  <c r="D48" i="24"/>
  <c r="L52" i="24"/>
  <c r="J57" i="24"/>
  <c r="L6" i="24"/>
  <c r="G10" i="24"/>
  <c r="K28" i="24"/>
  <c r="H12" i="24"/>
  <c r="J31" i="24"/>
  <c r="Q14" i="24"/>
  <c r="G35" i="24"/>
  <c r="G45" i="24"/>
  <c r="N26" i="24"/>
  <c r="L53" i="24"/>
  <c r="I53" i="24"/>
  <c r="N24" i="24"/>
  <c r="M43" i="24"/>
  <c r="G48" i="24"/>
  <c r="O52" i="24"/>
  <c r="F10" i="24"/>
  <c r="J28" i="24"/>
  <c r="P44" i="24"/>
  <c r="J49" i="24"/>
  <c r="D54" i="24"/>
  <c r="M53" i="24"/>
  <c r="K10" i="24"/>
  <c r="M19" i="24"/>
  <c r="O28" i="24"/>
  <c r="M39" i="24"/>
  <c r="I9" i="24"/>
  <c r="Q13" i="24"/>
  <c r="K18" i="24"/>
  <c r="E23" i="24"/>
  <c r="M27" i="24"/>
  <c r="M33" i="24"/>
  <c r="K38" i="24"/>
  <c r="E43" i="24"/>
  <c r="J11" i="24"/>
  <c r="D16" i="24"/>
  <c r="L20" i="24"/>
  <c r="F25" i="24"/>
  <c r="D30" i="24"/>
  <c r="D36" i="24"/>
  <c r="P40" i="24"/>
  <c r="K9" i="24"/>
  <c r="E14" i="24"/>
  <c r="Q18" i="24"/>
  <c r="K23" i="24"/>
  <c r="E28" i="24"/>
  <c r="O12" i="24"/>
  <c r="Q21" i="24"/>
  <c r="K32" i="24"/>
  <c r="Q41" i="24"/>
  <c r="P14" i="24"/>
  <c r="D24" i="24"/>
  <c r="L34" i="24"/>
  <c r="I8" i="24"/>
  <c r="O17" i="24"/>
  <c r="Q26" i="24"/>
  <c r="E34" i="24"/>
  <c r="G39" i="24"/>
  <c r="H9" i="24"/>
  <c r="L27" i="24"/>
  <c r="I44" i="24"/>
  <c r="Q48" i="24"/>
  <c r="K53" i="24"/>
  <c r="Q58" i="24"/>
  <c r="H23" i="24"/>
  <c r="L41" i="24"/>
  <c r="H47" i="24"/>
  <c r="Q15" i="24"/>
  <c r="Q35" i="24"/>
  <c r="D18" i="24"/>
  <c r="H38" i="24"/>
  <c r="Q20" i="24"/>
  <c r="G41" i="24"/>
  <c r="Q50" i="24"/>
  <c r="N44" i="24"/>
  <c r="D55" i="24"/>
  <c r="F12" i="24"/>
  <c r="L31" i="24"/>
  <c r="E45" i="24"/>
  <c r="M49" i="24"/>
  <c r="E55" i="24"/>
  <c r="P15" i="24"/>
  <c r="L37" i="24"/>
  <c r="H46" i="24"/>
  <c r="P50" i="24"/>
  <c r="J55" i="24"/>
  <c r="P5" i="24"/>
  <c r="H5" i="24"/>
  <c r="M21" i="24"/>
  <c r="M41" i="24"/>
  <c r="N23" i="24"/>
  <c r="E8" i="24"/>
  <c r="M26" i="24"/>
  <c r="P21" i="24"/>
  <c r="M56" i="24"/>
  <c r="N50" i="24"/>
  <c r="J56" i="24"/>
  <c r="P17" i="24"/>
  <c r="J38" i="24"/>
  <c r="K46" i="24"/>
  <c r="E51" i="24"/>
  <c r="O56" i="24"/>
  <c r="L21" i="24"/>
  <c r="F43" i="24"/>
  <c r="N47" i="24"/>
  <c r="H52" i="24"/>
  <c r="P56" i="24"/>
  <c r="M5" i="24"/>
  <c r="M13" i="24"/>
  <c r="I33" i="24"/>
  <c r="N15" i="24"/>
  <c r="N35" i="24"/>
  <c r="M18" i="24"/>
  <c r="Q38" i="24"/>
  <c r="M48" i="24"/>
  <c r="J40" i="24"/>
  <c r="J54" i="24"/>
  <c r="P9" i="24"/>
  <c r="F28" i="24"/>
  <c r="K44" i="24"/>
  <c r="E49" i="24"/>
  <c r="K54" i="24"/>
  <c r="L13" i="24"/>
  <c r="H35" i="24"/>
  <c r="N45" i="24"/>
  <c r="H50" i="24"/>
  <c r="P54" i="24"/>
  <c r="N6" i="24"/>
  <c r="H6" i="24"/>
  <c r="I19" i="24"/>
  <c r="I39" i="24"/>
  <c r="J21" i="24"/>
  <c r="N41" i="24"/>
  <c r="I24" i="24"/>
  <c r="N12" i="24"/>
  <c r="I54" i="24"/>
  <c r="F48" i="24"/>
  <c r="P55" i="24"/>
  <c r="L15" i="24"/>
  <c r="F36" i="24"/>
  <c r="Q45" i="24"/>
  <c r="K50" i="24"/>
  <c r="Q55" i="24"/>
  <c r="H19" i="24"/>
  <c r="D41" i="24"/>
  <c r="F47" i="24"/>
  <c r="N51" i="24"/>
  <c r="H56" i="24"/>
  <c r="N5" i="24"/>
  <c r="E15" i="24"/>
  <c r="G24" i="24"/>
  <c r="O34" i="24"/>
  <c r="D8" i="24"/>
  <c r="L12" i="24"/>
  <c r="N21" i="24"/>
  <c r="N31" i="24"/>
  <c r="D42" i="24"/>
  <c r="G15" i="24"/>
  <c r="M24" i="24"/>
  <c r="Q32" i="24"/>
  <c r="E38" i="24"/>
  <c r="M42" i="24"/>
  <c r="D23" i="24"/>
  <c r="G43" i="24"/>
  <c r="O47" i="24"/>
  <c r="I52" i="24"/>
  <c r="Q56" i="24"/>
  <c r="N18" i="24"/>
  <c r="D37" i="24"/>
  <c r="F46" i="24"/>
  <c r="I11" i="24"/>
  <c r="Q29" i="24"/>
  <c r="J13" i="24"/>
  <c r="F33" i="24"/>
  <c r="I16" i="24"/>
  <c r="M36" i="24"/>
  <c r="I46" i="24"/>
  <c r="H31" i="24"/>
  <c r="P53" i="24"/>
  <c r="L7" i="24"/>
  <c r="P25" i="24"/>
  <c r="Q43" i="24"/>
  <c r="K48" i="24"/>
  <c r="Q53" i="24"/>
  <c r="H11" i="24"/>
  <c r="D33" i="24"/>
  <c r="F45" i="24"/>
  <c r="N49" i="24"/>
  <c r="H54" i="24"/>
  <c r="Q6" i="24"/>
  <c r="I6" i="24"/>
  <c r="E17" i="24"/>
  <c r="E37" i="24"/>
  <c r="F19" i="24"/>
  <c r="J39" i="24"/>
  <c r="E22" i="24"/>
  <c r="I42" i="24"/>
  <c r="E52" i="24"/>
  <c r="P45" i="24"/>
  <c r="H55" i="24"/>
  <c r="H13" i="24"/>
  <c r="N32" i="24"/>
  <c r="I45" i="24"/>
  <c r="Q49" i="24"/>
  <c r="I55" i="24"/>
  <c r="D17" i="24"/>
  <c r="N38" i="24"/>
  <c r="L46" i="24"/>
  <c r="F51" i="24"/>
  <c r="N55" i="24"/>
  <c r="O5" i="24"/>
  <c r="E9" i="24"/>
  <c r="I27" i="24"/>
  <c r="F11" i="24"/>
  <c r="J29" i="24"/>
  <c r="O13" i="24"/>
  <c r="O33" i="24"/>
  <c r="E44" i="24"/>
  <c r="F22" i="24"/>
  <c r="H53" i="24"/>
  <c r="P57" i="24"/>
  <c r="L23" i="24"/>
  <c r="I43" i="24"/>
  <c r="Q47" i="24"/>
  <c r="K52" i="24"/>
  <c r="D9" i="24"/>
  <c r="H27" i="24"/>
  <c r="L44" i="24"/>
  <c r="F49" i="24"/>
  <c r="N53" i="24"/>
  <c r="P58" i="24"/>
  <c r="J6" i="24"/>
  <c r="O14" i="24"/>
  <c r="K34" i="24"/>
  <c r="P16" i="24"/>
  <c r="F37" i="24"/>
  <c r="O19" i="24"/>
  <c r="E40" i="24"/>
  <c r="O49" i="24"/>
  <c r="L43" i="24"/>
  <c r="N54" i="24"/>
  <c r="D11" i="24"/>
  <c r="H29" i="24"/>
  <c r="O44" i="24"/>
  <c r="I49" i="24"/>
  <c r="O54" i="24"/>
  <c r="N14" i="24"/>
  <c r="J36" i="24"/>
  <c r="D46" i="24"/>
  <c r="L50" i="24"/>
  <c r="F55" i="24"/>
  <c r="P6" i="24"/>
  <c r="F17" i="24"/>
  <c r="H26" i="24"/>
  <c r="J37" i="24"/>
  <c r="M10" i="24"/>
  <c r="E20" i="24"/>
  <c r="E30" i="24"/>
  <c r="K35" i="24"/>
  <c r="I40" i="24"/>
  <c r="P13" i="24"/>
  <c r="H33" i="24"/>
  <c r="K45" i="24"/>
  <c r="E50" i="24"/>
  <c r="M54" i="24"/>
  <c r="L9" i="24"/>
  <c r="P27" i="24"/>
  <c r="P43" i="24"/>
  <c r="N48" i="24"/>
  <c r="K20" i="24"/>
  <c r="K40" i="24"/>
  <c r="L22" i="24"/>
  <c r="P42" i="24"/>
  <c r="K25" i="24"/>
  <c r="H17" i="24"/>
  <c r="K55" i="24"/>
  <c r="L49" i="24"/>
  <c r="F56" i="24"/>
  <c r="N16" i="24"/>
  <c r="H37" i="24"/>
  <c r="G46" i="24"/>
  <c r="O50" i="24"/>
  <c r="K56" i="24"/>
  <c r="J20" i="24"/>
  <c r="F42" i="24"/>
  <c r="J47" i="24"/>
  <c r="D52" i="24"/>
  <c r="L56" i="24"/>
  <c r="K6" i="24"/>
  <c r="Q7" i="24"/>
  <c r="G26" i="24"/>
  <c r="D10" i="24"/>
  <c r="H28" i="24"/>
  <c r="M12" i="24"/>
  <c r="M32" i="24"/>
  <c r="J42" i="24"/>
  <c r="L17" i="24"/>
  <c r="D53" i="24"/>
  <c r="L57" i="24"/>
  <c r="J22" i="24"/>
  <c r="D43" i="24"/>
  <c r="M47" i="24"/>
  <c r="G52" i="24"/>
  <c r="P7" i="24"/>
  <c r="F26" i="24"/>
  <c r="H44" i="24"/>
  <c r="P48" i="24"/>
  <c r="J53" i="24"/>
  <c r="H58" i="24"/>
  <c r="K5" i="24"/>
  <c r="G18" i="24"/>
  <c r="G38" i="24"/>
  <c r="H20" i="24"/>
  <c r="L40" i="24"/>
  <c r="G23" i="24"/>
  <c r="F8" i="24"/>
  <c r="G53" i="24"/>
  <c r="D47" i="24"/>
  <c r="L55" i="24"/>
  <c r="J14" i="24"/>
  <c r="D35" i="24"/>
  <c r="M45" i="24"/>
  <c r="G50" i="24"/>
  <c r="M55" i="24"/>
  <c r="F18" i="24"/>
  <c r="P39" i="24"/>
  <c r="P46" i="24"/>
  <c r="J51" i="24"/>
  <c r="D56" i="24"/>
  <c r="O6" i="24"/>
  <c r="M6" i="24"/>
  <c r="Q23" i="24"/>
  <c r="N7" i="24"/>
  <c r="D26" i="24"/>
  <c r="I10" i="24"/>
  <c r="G29" i="24"/>
  <c r="D31" i="24"/>
  <c r="J8" i="24"/>
  <c r="P51" i="24"/>
  <c r="D57" i="24"/>
  <c r="F20" i="24"/>
  <c r="N40" i="24"/>
  <c r="E47" i="24"/>
  <c r="M51" i="24"/>
  <c r="M57" i="24"/>
  <c r="P23" i="24"/>
  <c r="N43" i="24"/>
  <c r="H48" i="24"/>
  <c r="P52" i="24"/>
  <c r="N57" i="24"/>
  <c r="J5" i="24"/>
  <c r="E6" i="24"/>
  <c r="E5" i="24"/>
  <c r="D32" i="24" l="1"/>
  <c r="J48" i="24"/>
  <c r="J58" i="24" s="1"/>
  <c r="J30" i="24"/>
  <c r="F58" i="24"/>
  <c r="N58" i="24"/>
  <c r="E16" i="24"/>
  <c r="H36" i="24"/>
  <c r="I35" i="24"/>
  <c r="I36" i="24"/>
  <c r="I34" i="24"/>
  <c r="L58" i="24"/>
  <c r="M29" i="24"/>
  <c r="M28" i="24"/>
  <c r="O29" i="24"/>
  <c r="O30" i="24"/>
  <c r="K30" i="24"/>
  <c r="K29" i="24"/>
  <c r="M58" i="24"/>
  <c r="Q31" i="24"/>
  <c r="K58" i="24"/>
  <c r="L30" i="24"/>
  <c r="L29" i="24"/>
  <c r="J35" i="24"/>
  <c r="J34" i="24"/>
  <c r="G32" i="24"/>
  <c r="G31" i="24"/>
  <c r="E58" i="24"/>
  <c r="O58" i="24"/>
  <c r="E32" i="24"/>
  <c r="E57" i="24" s="1"/>
  <c r="F32" i="24"/>
  <c r="F31" i="24"/>
  <c r="N29" i="24"/>
  <c r="N30" i="24"/>
  <c r="P31" i="24"/>
  <c r="P33" i="24"/>
  <c r="P32" i="24"/>
  <c r="G58" i="24"/>
  <c r="L12" i="12"/>
  <c r="L20" i="12"/>
  <c r="L28" i="12"/>
  <c r="L36" i="12"/>
  <c r="L44" i="12"/>
  <c r="L52" i="12"/>
  <c r="L17" i="9"/>
  <c r="L62" i="16"/>
  <c r="L66" i="16"/>
  <c r="L15" i="9"/>
  <c r="L23" i="9"/>
  <c r="L31" i="9"/>
  <c r="L39" i="9"/>
  <c r="L47" i="9"/>
  <c r="L55" i="9"/>
  <c r="L63" i="9"/>
  <c r="L16" i="12"/>
  <c r="L24" i="12"/>
  <c r="L32" i="12"/>
  <c r="L40" i="12"/>
  <c r="L48" i="12"/>
  <c r="L56" i="12"/>
  <c r="J19" i="14"/>
  <c r="J35" i="14"/>
  <c r="G11" i="14"/>
  <c r="I32" i="14"/>
  <c r="K53" i="14"/>
  <c r="H27" i="14"/>
  <c r="K20" i="14"/>
  <c r="N64" i="14"/>
  <c r="N53" i="14"/>
  <c r="N41" i="14"/>
  <c r="H20" i="14"/>
  <c r="H52" i="14"/>
  <c r="K11" i="14"/>
  <c r="I22" i="14"/>
  <c r="G33" i="14"/>
  <c r="K43" i="14"/>
  <c r="I54" i="14"/>
  <c r="J12" i="14"/>
  <c r="J28" i="14"/>
  <c r="J44" i="14"/>
  <c r="G60" i="14"/>
  <c r="I21" i="14"/>
  <c r="G32" i="14"/>
  <c r="K42" i="14"/>
  <c r="I53" i="14"/>
  <c r="G66" i="14"/>
  <c r="N60" i="14"/>
  <c r="N43" i="14"/>
  <c r="N16" i="14"/>
  <c r="N37" i="14"/>
  <c r="J21" i="14"/>
  <c r="J37" i="14"/>
  <c r="J53" i="14"/>
  <c r="I12" i="14"/>
  <c r="G23" i="14"/>
  <c r="K33" i="14"/>
  <c r="I44" i="14"/>
  <c r="G55" i="14"/>
  <c r="H13" i="14"/>
  <c r="H29" i="14"/>
  <c r="H45" i="14"/>
  <c r="I11" i="14"/>
  <c r="G22" i="14"/>
  <c r="K32" i="14"/>
  <c r="I43" i="14"/>
  <c r="G54" i="14"/>
  <c r="J61" i="14"/>
  <c r="N56" i="14"/>
  <c r="N27" i="14"/>
  <c r="N12" i="14"/>
  <c r="N33" i="14"/>
  <c r="H22" i="14"/>
  <c r="H38" i="14"/>
  <c r="H54" i="14"/>
  <c r="G13" i="14"/>
  <c r="K23" i="14"/>
  <c r="I34" i="14"/>
  <c r="G45" i="14"/>
  <c r="K55" i="14"/>
  <c r="J14" i="14"/>
  <c r="J30" i="14"/>
  <c r="J46" i="14"/>
  <c r="G12" i="14"/>
  <c r="K22" i="14"/>
  <c r="I33" i="14"/>
  <c r="G44" i="14"/>
  <c r="K54" i="14"/>
  <c r="H62" i="14"/>
  <c r="N51" i="14"/>
  <c r="N65" i="14"/>
  <c r="N54" i="14"/>
  <c r="N29" i="14"/>
  <c r="L21" i="9"/>
  <c r="L37" i="9"/>
  <c r="L45" i="9"/>
  <c r="L61" i="9"/>
  <c r="L24" i="9"/>
  <c r="N22" i="10"/>
  <c r="N38" i="10"/>
  <c r="N54" i="10"/>
  <c r="N15" i="10"/>
  <c r="N31" i="10"/>
  <c r="N47" i="10"/>
  <c r="N63" i="10"/>
  <c r="N24" i="10"/>
  <c r="N40" i="10"/>
  <c r="N56" i="10"/>
  <c r="N17" i="10"/>
  <c r="N33" i="10"/>
  <c r="N49" i="10"/>
  <c r="N65" i="10"/>
  <c r="I65" i="10"/>
  <c r="K62" i="10"/>
  <c r="G60" i="10"/>
  <c r="I57" i="10"/>
  <c r="H65" i="10"/>
  <c r="H61" i="10"/>
  <c r="H57" i="10"/>
  <c r="H53" i="10"/>
  <c r="H49" i="10"/>
  <c r="H45" i="10"/>
  <c r="H41" i="10"/>
  <c r="H37" i="10"/>
  <c r="H33" i="10"/>
  <c r="H29" i="10"/>
  <c r="H25" i="10"/>
  <c r="H21" i="10"/>
  <c r="H17" i="10"/>
  <c r="H13" i="10"/>
  <c r="K65" i="10"/>
  <c r="G63" i="10"/>
  <c r="I60" i="10"/>
  <c r="K57" i="10"/>
  <c r="J65" i="10"/>
  <c r="J61" i="10"/>
  <c r="J57" i="10"/>
  <c r="J53" i="10"/>
  <c r="J49" i="10"/>
  <c r="J45" i="10"/>
  <c r="J41" i="10"/>
  <c r="J37" i="10"/>
  <c r="J33" i="10"/>
  <c r="J29" i="10"/>
  <c r="J25" i="10"/>
  <c r="J21" i="10"/>
  <c r="J17" i="10"/>
  <c r="J13" i="10"/>
  <c r="G54" i="10"/>
  <c r="G50" i="10"/>
  <c r="G46" i="10"/>
  <c r="G42" i="10"/>
  <c r="G38" i="10"/>
  <c r="G34" i="10"/>
  <c r="G30" i="10"/>
  <c r="G26" i="10"/>
  <c r="G22" i="10"/>
  <c r="G18" i="10"/>
  <c r="G14" i="10"/>
  <c r="K55" i="10"/>
  <c r="K51" i="10"/>
  <c r="K47" i="10"/>
  <c r="K43" i="10"/>
  <c r="K39" i="10"/>
  <c r="K35" i="10"/>
  <c r="K31" i="10"/>
  <c r="K27" i="10"/>
  <c r="K23" i="10"/>
  <c r="K19" i="10"/>
  <c r="K15" i="10"/>
  <c r="K11" i="10"/>
  <c r="I52" i="10"/>
  <c r="I48" i="10"/>
  <c r="I44" i="10"/>
  <c r="I40" i="10"/>
  <c r="I36" i="10"/>
  <c r="I32" i="10"/>
  <c r="I28" i="10"/>
  <c r="I24" i="10"/>
  <c r="I20" i="10"/>
  <c r="I16" i="10"/>
  <c r="I12" i="10"/>
  <c r="N26" i="10"/>
  <c r="N42" i="10"/>
  <c r="N58" i="10"/>
  <c r="N19" i="10"/>
  <c r="N35" i="10"/>
  <c r="N51" i="10"/>
  <c r="N12" i="10"/>
  <c r="N28" i="10"/>
  <c r="N44" i="10"/>
  <c r="N60" i="10"/>
  <c r="N21" i="10"/>
  <c r="N37" i="10"/>
  <c r="N53" i="10"/>
  <c r="N11" i="10"/>
  <c r="K64" i="10"/>
  <c r="G62" i="10"/>
  <c r="I59" i="10"/>
  <c r="K56" i="10"/>
  <c r="J64" i="10"/>
  <c r="J60" i="10"/>
  <c r="J56" i="10"/>
  <c r="J52" i="10"/>
  <c r="J48" i="10"/>
  <c r="J44" i="10"/>
  <c r="J40" i="10"/>
  <c r="J36" i="10"/>
  <c r="J32" i="10"/>
  <c r="J28" i="10"/>
  <c r="J24" i="10"/>
  <c r="J20" i="10"/>
  <c r="J16" i="10"/>
  <c r="J12" i="10"/>
  <c r="G65" i="10"/>
  <c r="L65" i="10" s="1"/>
  <c r="I62" i="10"/>
  <c r="K59" i="10"/>
  <c r="G57" i="10"/>
  <c r="L57" i="10" s="1"/>
  <c r="H64" i="10"/>
  <c r="H60" i="10"/>
  <c r="H56" i="10"/>
  <c r="H52" i="10"/>
  <c r="H48" i="10"/>
  <c r="H44" i="10"/>
  <c r="H40" i="10"/>
  <c r="H36" i="10"/>
  <c r="H32" i="10"/>
  <c r="H28" i="10"/>
  <c r="H24" i="10"/>
  <c r="H20" i="10"/>
  <c r="H16" i="10"/>
  <c r="H12" i="10"/>
  <c r="G53" i="10"/>
  <c r="G49" i="10"/>
  <c r="G45" i="10"/>
  <c r="G41" i="10"/>
  <c r="G37" i="10"/>
  <c r="G33" i="10"/>
  <c r="G29" i="10"/>
  <c r="G25" i="10"/>
  <c r="G21" i="10"/>
  <c r="G17" i="10"/>
  <c r="G13" i="10"/>
  <c r="K54" i="10"/>
  <c r="K50" i="10"/>
  <c r="K46" i="10"/>
  <c r="K42" i="10"/>
  <c r="K38" i="10"/>
  <c r="K34" i="10"/>
  <c r="K30" i="10"/>
  <c r="K26" i="10"/>
  <c r="K22" i="10"/>
  <c r="K18" i="10"/>
  <c r="K14" i="10"/>
  <c r="I55" i="10"/>
  <c r="I51" i="10"/>
  <c r="I47" i="10"/>
  <c r="I43" i="10"/>
  <c r="I39" i="10"/>
  <c r="I35" i="10"/>
  <c r="I31" i="10"/>
  <c r="I27" i="10"/>
  <c r="I23" i="10"/>
  <c r="I19" i="10"/>
  <c r="I15" i="10"/>
  <c r="I11" i="10"/>
  <c r="N14" i="10"/>
  <c r="N30" i="10"/>
  <c r="N46" i="10"/>
  <c r="N62" i="10"/>
  <c r="N23" i="10"/>
  <c r="N39" i="10"/>
  <c r="N55" i="10"/>
  <c r="N16" i="10"/>
  <c r="N32" i="10"/>
  <c r="N48" i="10"/>
  <c r="N64" i="10"/>
  <c r="N25" i="10"/>
  <c r="N41" i="10"/>
  <c r="N57" i="10"/>
  <c r="K66" i="10"/>
  <c r="G64" i="10"/>
  <c r="I61" i="10"/>
  <c r="K58" i="10"/>
  <c r="G56" i="10"/>
  <c r="H63" i="10"/>
  <c r="H59" i="10"/>
  <c r="H55" i="10"/>
  <c r="H51" i="10"/>
  <c r="H47" i="10"/>
  <c r="H43" i="10"/>
  <c r="H39" i="10"/>
  <c r="H35" i="10"/>
  <c r="H31" i="10"/>
  <c r="H27" i="10"/>
  <c r="H23" i="10"/>
  <c r="H19" i="10"/>
  <c r="H15" i="10"/>
  <c r="H11" i="10"/>
  <c r="I64" i="10"/>
  <c r="K61" i="10"/>
  <c r="G59" i="10"/>
  <c r="I56" i="10"/>
  <c r="J63" i="10"/>
  <c r="J59" i="10"/>
  <c r="J55" i="10"/>
  <c r="J51" i="10"/>
  <c r="J47" i="10"/>
  <c r="J43" i="10"/>
  <c r="J39" i="10"/>
  <c r="J35" i="10"/>
  <c r="J31" i="10"/>
  <c r="J27" i="10"/>
  <c r="J23" i="10"/>
  <c r="J19" i="10"/>
  <c r="J15" i="10"/>
  <c r="J11" i="10"/>
  <c r="G52" i="10"/>
  <c r="G48" i="10"/>
  <c r="G44" i="10"/>
  <c r="G40" i="10"/>
  <c r="G36" i="10"/>
  <c r="G32" i="10"/>
  <c r="G28" i="10"/>
  <c r="G24" i="10"/>
  <c r="G20" i="10"/>
  <c r="G16" i="10"/>
  <c r="G12" i="10"/>
  <c r="K53" i="10"/>
  <c r="K49" i="10"/>
  <c r="K45" i="10"/>
  <c r="K41" i="10"/>
  <c r="K37" i="10"/>
  <c r="K33" i="10"/>
  <c r="K29" i="10"/>
  <c r="K25" i="10"/>
  <c r="K21" i="10"/>
  <c r="K17" i="10"/>
  <c r="K13" i="10"/>
  <c r="I54" i="10"/>
  <c r="I50" i="10"/>
  <c r="I46" i="10"/>
  <c r="I42" i="10"/>
  <c r="I38" i="10"/>
  <c r="I34" i="10"/>
  <c r="I30" i="10"/>
  <c r="I26" i="10"/>
  <c r="I22" i="10"/>
  <c r="I18" i="10"/>
  <c r="I14" i="10"/>
  <c r="N18" i="10"/>
  <c r="N34" i="10"/>
  <c r="N50" i="10"/>
  <c r="N66" i="10"/>
  <c r="N27" i="10"/>
  <c r="N43" i="10"/>
  <c r="N59" i="10"/>
  <c r="N20" i="10"/>
  <c r="N36" i="10"/>
  <c r="N52" i="10"/>
  <c r="N13" i="10"/>
  <c r="N29" i="10"/>
  <c r="N45" i="10"/>
  <c r="N61" i="10"/>
  <c r="G66" i="10"/>
  <c r="I63" i="10"/>
  <c r="K60" i="10"/>
  <c r="G58" i="10"/>
  <c r="J66" i="10"/>
  <c r="J62" i="10"/>
  <c r="J58" i="10"/>
  <c r="J54" i="10"/>
  <c r="J50" i="10"/>
  <c r="J46" i="10"/>
  <c r="J42" i="10"/>
  <c r="J38" i="10"/>
  <c r="J34" i="10"/>
  <c r="J30" i="10"/>
  <c r="J26" i="10"/>
  <c r="J22" i="10"/>
  <c r="J18" i="10"/>
  <c r="J14" i="10"/>
  <c r="I66" i="10"/>
  <c r="K63" i="10"/>
  <c r="G61" i="10"/>
  <c r="L61" i="10" s="1"/>
  <c r="I58" i="10"/>
  <c r="H66" i="10"/>
  <c r="H62" i="10"/>
  <c r="H58" i="10"/>
  <c r="H54" i="10"/>
  <c r="H50" i="10"/>
  <c r="H46" i="10"/>
  <c r="H42" i="10"/>
  <c r="H38" i="10"/>
  <c r="H34" i="10"/>
  <c r="H30" i="10"/>
  <c r="H26" i="10"/>
  <c r="H22" i="10"/>
  <c r="H18" i="10"/>
  <c r="H14" i="10"/>
  <c r="G55" i="10"/>
  <c r="L55" i="10" s="1"/>
  <c r="G51" i="10"/>
  <c r="L51" i="10" s="1"/>
  <c r="G47" i="10"/>
  <c r="L47" i="10" s="1"/>
  <c r="G43" i="10"/>
  <c r="L43" i="10" s="1"/>
  <c r="G39" i="10"/>
  <c r="L39" i="10" s="1"/>
  <c r="G35" i="10"/>
  <c r="L35" i="10" s="1"/>
  <c r="G31" i="10"/>
  <c r="L31" i="10" s="1"/>
  <c r="G27" i="10"/>
  <c r="L27" i="10" s="1"/>
  <c r="G23" i="10"/>
  <c r="L23" i="10" s="1"/>
  <c r="G19" i="10"/>
  <c r="L19" i="10" s="1"/>
  <c r="G15" i="10"/>
  <c r="L15" i="10" s="1"/>
  <c r="G11" i="10"/>
  <c r="L11" i="10" s="1"/>
  <c r="K52" i="10"/>
  <c r="K48" i="10"/>
  <c r="K44" i="10"/>
  <c r="K40" i="10"/>
  <c r="K36" i="10"/>
  <c r="K32" i="10"/>
  <c r="K28" i="10"/>
  <c r="K24" i="10"/>
  <c r="K20" i="10"/>
  <c r="K16" i="10"/>
  <c r="K12" i="10"/>
  <c r="I53" i="10"/>
  <c r="I49" i="10"/>
  <c r="I45" i="10"/>
  <c r="I41" i="10"/>
  <c r="I37" i="10"/>
  <c r="I33" i="10"/>
  <c r="I29" i="10"/>
  <c r="I25" i="10"/>
  <c r="I21" i="10"/>
  <c r="I17" i="10"/>
  <c r="I13" i="10"/>
  <c r="N26" i="17"/>
  <c r="N15" i="17"/>
  <c r="N35" i="17"/>
  <c r="N59" i="17"/>
  <c r="N44" i="17"/>
  <c r="N25" i="17"/>
  <c r="N45" i="17"/>
  <c r="G66" i="17"/>
  <c r="K62" i="17"/>
  <c r="I59" i="17"/>
  <c r="G52" i="17"/>
  <c r="K48" i="17"/>
  <c r="K44" i="17"/>
  <c r="G38" i="17"/>
  <c r="G34" i="17"/>
  <c r="K30" i="17"/>
  <c r="I23" i="17"/>
  <c r="G20" i="17"/>
  <c r="K16" i="17"/>
  <c r="J56" i="17"/>
  <c r="H51" i="17"/>
  <c r="H45" i="17"/>
  <c r="H35" i="17"/>
  <c r="H29" i="17"/>
  <c r="J24" i="17"/>
  <c r="H13" i="17"/>
  <c r="G65" i="17"/>
  <c r="K61" i="17"/>
  <c r="I54" i="17"/>
  <c r="G51" i="17"/>
  <c r="G47" i="17"/>
  <c r="I40" i="17"/>
  <c r="I36" i="17"/>
  <c r="G33" i="17"/>
  <c r="K25" i="17"/>
  <c r="I22" i="17"/>
  <c r="G19" i="17"/>
  <c r="K11" i="17"/>
  <c r="J63" i="17"/>
  <c r="J57" i="17"/>
  <c r="J47" i="17"/>
  <c r="J41" i="17"/>
  <c r="H36" i="17"/>
  <c r="H28" i="17"/>
  <c r="H24" i="17"/>
  <c r="H20" i="17"/>
  <c r="H12" i="17"/>
  <c r="K14" i="17"/>
  <c r="I15" i="17"/>
  <c r="N34" i="17"/>
  <c r="N54" i="17"/>
  <c r="N19" i="17"/>
  <c r="N43" i="17"/>
  <c r="N63" i="17"/>
  <c r="N28" i="17"/>
  <c r="N52" i="17"/>
  <c r="N41" i="17"/>
  <c r="N61" i="17"/>
  <c r="N37" i="17"/>
  <c r="I65" i="17"/>
  <c r="G62" i="17"/>
  <c r="G58" i="17"/>
  <c r="K54" i="17"/>
  <c r="I51" i="17"/>
  <c r="I47" i="17"/>
  <c r="G44" i="17"/>
  <c r="K40" i="17"/>
  <c r="K36" i="17"/>
  <c r="I33" i="17"/>
  <c r="G30" i="17"/>
  <c r="G26" i="17"/>
  <c r="K22" i="17"/>
  <c r="I19" i="17"/>
  <c r="H65" i="17"/>
  <c r="J60" i="17"/>
  <c r="H55" i="17"/>
  <c r="H49" i="17"/>
  <c r="J44" i="17"/>
  <c r="H39" i="17"/>
  <c r="H33" i="17"/>
  <c r="J28" i="17"/>
  <c r="H23" i="17"/>
  <c r="H17" i="17"/>
  <c r="J12" i="17"/>
  <c r="I64" i="17"/>
  <c r="I60" i="17"/>
  <c r="G57" i="17"/>
  <c r="K53" i="17"/>
  <c r="K49" i="17"/>
  <c r="I46" i="17"/>
  <c r="G43" i="17"/>
  <c r="G39" i="17"/>
  <c r="K35" i="17"/>
  <c r="I32" i="17"/>
  <c r="I28" i="17"/>
  <c r="G25" i="17"/>
  <c r="K21" i="17"/>
  <c r="K17" i="17"/>
  <c r="I14" i="17"/>
  <c r="G11" i="17"/>
  <c r="J61" i="17"/>
  <c r="H56" i="17"/>
  <c r="J51" i="17"/>
  <c r="J45" i="17"/>
  <c r="H40" i="17"/>
  <c r="J35" i="17"/>
  <c r="J31" i="17"/>
  <c r="J27" i="17"/>
  <c r="J23" i="17"/>
  <c r="J19" i="17"/>
  <c r="J15" i="17"/>
  <c r="J11" i="17"/>
  <c r="I11" i="17"/>
  <c r="G12" i="17"/>
  <c r="N58" i="17"/>
  <c r="N27" i="17"/>
  <c r="N47" i="17"/>
  <c r="N12" i="17"/>
  <c r="N36" i="17"/>
  <c r="N56" i="17"/>
  <c r="N57" i="17"/>
  <c r="N33" i="17"/>
  <c r="N53" i="17"/>
  <c r="K64" i="17"/>
  <c r="K60" i="17"/>
  <c r="I57" i="17"/>
  <c r="G54" i="17"/>
  <c r="G50" i="17"/>
  <c r="K46" i="17"/>
  <c r="I43" i="17"/>
  <c r="I39" i="17"/>
  <c r="G36" i="17"/>
  <c r="K32" i="17"/>
  <c r="K28" i="17"/>
  <c r="I25" i="17"/>
  <c r="G22" i="17"/>
  <c r="G18" i="17"/>
  <c r="J64" i="17"/>
  <c r="H59" i="17"/>
  <c r="H53" i="17"/>
  <c r="J48" i="17"/>
  <c r="H43" i="17"/>
  <c r="H37" i="17"/>
  <c r="J32" i="17"/>
  <c r="H27" i="17"/>
  <c r="H21" i="17"/>
  <c r="J16" i="17"/>
  <c r="H11" i="17"/>
  <c r="G63" i="17"/>
  <c r="K59" i="17"/>
  <c r="I56" i="17"/>
  <c r="I52" i="17"/>
  <c r="G49" i="17"/>
  <c r="K45" i="17"/>
  <c r="K41" i="17"/>
  <c r="I38" i="17"/>
  <c r="G35" i="17"/>
  <c r="G31" i="17"/>
  <c r="K27" i="17"/>
  <c r="I24" i="17"/>
  <c r="I20" i="17"/>
  <c r="G17" i="17"/>
  <c r="K13" i="17"/>
  <c r="J65" i="17"/>
  <c r="H60" i="17"/>
  <c r="J55" i="17"/>
  <c r="J49" i="17"/>
  <c r="H44" i="17"/>
  <c r="J39" i="17"/>
  <c r="H34" i="17"/>
  <c r="H30" i="17"/>
  <c r="H26" i="17"/>
  <c r="H22" i="17"/>
  <c r="H18" i="17"/>
  <c r="H14" i="17"/>
  <c r="I13" i="17"/>
  <c r="G14" i="17"/>
  <c r="N22" i="17"/>
  <c r="N42" i="17"/>
  <c r="N66" i="17"/>
  <c r="N31" i="17"/>
  <c r="N51" i="17"/>
  <c r="N20" i="17"/>
  <c r="N40" i="17"/>
  <c r="N60" i="17"/>
  <c r="N29" i="17"/>
  <c r="N49" i="17"/>
  <c r="N11" i="17"/>
  <c r="I63" i="17"/>
  <c r="G60" i="17"/>
  <c r="L60" i="17" s="1"/>
  <c r="K56" i="17"/>
  <c r="K52" i="17"/>
  <c r="I49" i="17"/>
  <c r="G46" i="17"/>
  <c r="G42" i="17"/>
  <c r="K38" i="17"/>
  <c r="I35" i="17"/>
  <c r="I31" i="17"/>
  <c r="G28" i="17"/>
  <c r="L28" i="17" s="1"/>
  <c r="K24" i="17"/>
  <c r="K20" i="17"/>
  <c r="I17" i="17"/>
  <c r="H63" i="17"/>
  <c r="H57" i="17"/>
  <c r="J52" i="17"/>
  <c r="H47" i="17"/>
  <c r="H41" i="17"/>
  <c r="J36" i="17"/>
  <c r="H31" i="17"/>
  <c r="H25" i="17"/>
  <c r="J20" i="17"/>
  <c r="H15" i="17"/>
  <c r="K65" i="17"/>
  <c r="I62" i="17"/>
  <c r="G59" i="17"/>
  <c r="G55" i="17"/>
  <c r="K51" i="17"/>
  <c r="I48" i="17"/>
  <c r="I44" i="17"/>
  <c r="G41" i="17"/>
  <c r="K37" i="17"/>
  <c r="K33" i="17"/>
  <c r="I30" i="17"/>
  <c r="G27" i="17"/>
  <c r="G23" i="17"/>
  <c r="K19" i="17"/>
  <c r="I16" i="17"/>
  <c r="I12" i="17"/>
  <c r="H64" i="17"/>
  <c r="J59" i="17"/>
  <c r="J53" i="17"/>
  <c r="H48" i="17"/>
  <c r="J43" i="17"/>
  <c r="J37" i="17"/>
  <c r="J33" i="17"/>
  <c r="J29" i="17"/>
  <c r="J25" i="17"/>
  <c r="J21" i="17"/>
  <c r="J17" i="17"/>
  <c r="J13" i="17"/>
  <c r="G16" i="17"/>
  <c r="K12" i="17"/>
  <c r="N38" i="17"/>
  <c r="N18" i="17"/>
  <c r="J11" i="14"/>
  <c r="J27" i="14"/>
  <c r="J43" i="14"/>
  <c r="K59" i="14"/>
  <c r="I16" i="14"/>
  <c r="G27" i="14"/>
  <c r="K37" i="14"/>
  <c r="I48" i="14"/>
  <c r="G59" i="14"/>
  <c r="H19" i="14"/>
  <c r="H35" i="14"/>
  <c r="H51" i="14"/>
  <c r="I15" i="14"/>
  <c r="G26" i="14"/>
  <c r="K36" i="14"/>
  <c r="I47" i="14"/>
  <c r="G58" i="14"/>
  <c r="H59" i="14"/>
  <c r="N55" i="14"/>
  <c r="N23" i="14"/>
  <c r="N34" i="14"/>
  <c r="H12" i="14"/>
  <c r="H28" i="14"/>
  <c r="H44" i="14"/>
  <c r="I60" i="14"/>
  <c r="G17" i="14"/>
  <c r="K27" i="14"/>
  <c r="I38" i="14"/>
  <c r="G49" i="14"/>
  <c r="K60" i="14"/>
  <c r="J20" i="14"/>
  <c r="J36" i="14"/>
  <c r="J52" i="14"/>
  <c r="G16" i="14"/>
  <c r="K26" i="14"/>
  <c r="I37" i="14"/>
  <c r="G48" i="14"/>
  <c r="K58" i="14"/>
  <c r="J60" i="14"/>
  <c r="N47" i="14"/>
  <c r="N48" i="14"/>
  <c r="N30" i="14"/>
  <c r="J13" i="14"/>
  <c r="J29" i="14"/>
  <c r="J45" i="14"/>
  <c r="I61" i="14"/>
  <c r="K17" i="14"/>
  <c r="I28" i="14"/>
  <c r="G39" i="14"/>
  <c r="K49" i="14"/>
  <c r="K61" i="14"/>
  <c r="H21" i="14"/>
  <c r="H37" i="14"/>
  <c r="H53" i="14"/>
  <c r="L53" i="14" s="1"/>
  <c r="K16" i="14"/>
  <c r="I27" i="14"/>
  <c r="G38" i="14"/>
  <c r="K48" i="14"/>
  <c r="J59" i="14"/>
  <c r="H61" i="14"/>
  <c r="L61" i="14" s="1"/>
  <c r="N31" i="14"/>
  <c r="N44" i="14"/>
  <c r="N26" i="14"/>
  <c r="H14" i="14"/>
  <c r="H30" i="14"/>
  <c r="H46" i="14"/>
  <c r="I62" i="14"/>
  <c r="I18" i="14"/>
  <c r="G29" i="14"/>
  <c r="L29" i="14" s="1"/>
  <c r="K39" i="14"/>
  <c r="I50" i="14"/>
  <c r="K62" i="14"/>
  <c r="J22" i="14"/>
  <c r="J38" i="14"/>
  <c r="J54" i="14"/>
  <c r="I17" i="14"/>
  <c r="G28" i="14"/>
  <c r="L28" i="14" s="1"/>
  <c r="K38" i="14"/>
  <c r="I49" i="14"/>
  <c r="H60" i="14"/>
  <c r="J62" i="14"/>
  <c r="N15" i="14"/>
  <c r="N40" i="14"/>
  <c r="N22" i="14"/>
  <c r="L11" i="9"/>
  <c r="L19" i="9"/>
  <c r="L27" i="9"/>
  <c r="L35" i="9"/>
  <c r="L43" i="9"/>
  <c r="L51" i="9"/>
  <c r="L59" i="9"/>
  <c r="L14" i="9"/>
  <c r="L22" i="9"/>
  <c r="L30" i="9"/>
  <c r="L38" i="9"/>
  <c r="L46" i="9"/>
  <c r="L54" i="9"/>
  <c r="L62" i="9"/>
  <c r="L13" i="16"/>
  <c r="L21" i="16"/>
  <c r="L29" i="16"/>
  <c r="L37" i="16"/>
  <c r="L45" i="16"/>
  <c r="L53" i="16"/>
  <c r="L65" i="16"/>
  <c r="L18" i="16"/>
  <c r="L26" i="16"/>
  <c r="L34" i="16"/>
  <c r="L42" i="16"/>
  <c r="L50" i="16"/>
  <c r="L58" i="16"/>
  <c r="J15" i="18"/>
  <c r="H20" i="18"/>
  <c r="J25" i="18"/>
  <c r="J31" i="18"/>
  <c r="H36" i="18"/>
  <c r="J41" i="18"/>
  <c r="J47" i="18"/>
  <c r="H52" i="18"/>
  <c r="J57" i="18"/>
  <c r="J63" i="18"/>
  <c r="K11" i="18"/>
  <c r="G15" i="18"/>
  <c r="G19" i="18"/>
  <c r="I22" i="18"/>
  <c r="K25" i="18"/>
  <c r="K29" i="18"/>
  <c r="G33" i="18"/>
  <c r="L33" i="18" s="1"/>
  <c r="I36" i="18"/>
  <c r="I40" i="18"/>
  <c r="K43" i="18"/>
  <c r="G47" i="18"/>
  <c r="G51" i="18"/>
  <c r="I54" i="18"/>
  <c r="K57" i="18"/>
  <c r="K61" i="18"/>
  <c r="G65" i="18"/>
  <c r="L65" i="18" s="1"/>
  <c r="H13" i="18"/>
  <c r="H19" i="18"/>
  <c r="J24" i="18"/>
  <c r="H29" i="18"/>
  <c r="H35" i="18"/>
  <c r="J40" i="18"/>
  <c r="H45" i="18"/>
  <c r="H51" i="18"/>
  <c r="J56" i="18"/>
  <c r="H61" i="18"/>
  <c r="I11" i="18"/>
  <c r="K14" i="18"/>
  <c r="G18" i="18"/>
  <c r="G22" i="18"/>
  <c r="I25" i="18"/>
  <c r="K28" i="18"/>
  <c r="K32" i="18"/>
  <c r="G36" i="18"/>
  <c r="L36" i="18" s="1"/>
  <c r="I39" i="18"/>
  <c r="I43" i="18"/>
  <c r="K46" i="18"/>
  <c r="G50" i="18"/>
  <c r="G54" i="18"/>
  <c r="I57" i="18"/>
  <c r="K60" i="18"/>
  <c r="K64" i="18"/>
  <c r="N61" i="18"/>
  <c r="N41" i="18"/>
  <c r="N17" i="18"/>
  <c r="N56" i="18"/>
  <c r="N36" i="18"/>
  <c r="N12" i="18"/>
  <c r="N47" i="18"/>
  <c r="N27" i="18"/>
  <c r="N58" i="18"/>
  <c r="N38" i="18"/>
  <c r="L27" i="15"/>
  <c r="L24" i="15"/>
  <c r="L62" i="14"/>
  <c r="L25" i="9"/>
  <c r="L33" i="9"/>
  <c r="L41" i="9"/>
  <c r="L49" i="9"/>
  <c r="L57" i="9"/>
  <c r="L65" i="9"/>
  <c r="L12" i="9"/>
  <c r="L20" i="9"/>
  <c r="L28" i="9"/>
  <c r="L36" i="9"/>
  <c r="L44" i="9"/>
  <c r="L52" i="9"/>
  <c r="L60" i="9"/>
  <c r="L11" i="16"/>
  <c r="L19" i="16"/>
  <c r="L27" i="16"/>
  <c r="L35" i="16"/>
  <c r="L43" i="16"/>
  <c r="L51" i="16"/>
  <c r="L59" i="16"/>
  <c r="L16" i="16"/>
  <c r="L24" i="16"/>
  <c r="L32" i="16"/>
  <c r="L40" i="16"/>
  <c r="L48" i="16"/>
  <c r="L56" i="16"/>
  <c r="L27" i="18"/>
  <c r="L41" i="18"/>
  <c r="L59" i="18"/>
  <c r="L12" i="18"/>
  <c r="L44" i="18"/>
  <c r="N14" i="18"/>
  <c r="N30" i="18"/>
  <c r="N46" i="18"/>
  <c r="N62" i="18"/>
  <c r="N23" i="18"/>
  <c r="N39" i="18"/>
  <c r="N55" i="18"/>
  <c r="N16" i="18"/>
  <c r="N32" i="18"/>
  <c r="N48" i="18"/>
  <c r="N64" i="18"/>
  <c r="N21" i="18"/>
  <c r="N37" i="18"/>
  <c r="N53" i="18"/>
  <c r="K66" i="18"/>
  <c r="G64" i="18"/>
  <c r="L64" i="18" s="1"/>
  <c r="I61" i="18"/>
  <c r="K58" i="18"/>
  <c r="G56" i="18"/>
  <c r="L56" i="18" s="1"/>
  <c r="I53" i="18"/>
  <c r="K50" i="18"/>
  <c r="G48" i="18"/>
  <c r="L48" i="18" s="1"/>
  <c r="I45" i="18"/>
  <c r="K42" i="18"/>
  <c r="G40" i="18"/>
  <c r="I37" i="18"/>
  <c r="K34" i="18"/>
  <c r="G32" i="18"/>
  <c r="L32" i="18" s="1"/>
  <c r="I29" i="18"/>
  <c r="K26" i="18"/>
  <c r="G24" i="18"/>
  <c r="L24" i="18" s="1"/>
  <c r="I21" i="18"/>
  <c r="K18" i="18"/>
  <c r="G16" i="18"/>
  <c r="L16" i="18" s="1"/>
  <c r="I13" i="18"/>
  <c r="J66" i="18"/>
  <c r="J62" i="18"/>
  <c r="J58" i="18"/>
  <c r="J54" i="18"/>
  <c r="J50" i="18"/>
  <c r="J46" i="18"/>
  <c r="J42" i="18"/>
  <c r="J38" i="18"/>
  <c r="J34" i="18"/>
  <c r="J30" i="18"/>
  <c r="J26" i="18"/>
  <c r="J22" i="18"/>
  <c r="J18" i="18"/>
  <c r="J14" i="18"/>
  <c r="I66" i="18"/>
  <c r="K63" i="18"/>
  <c r="G61" i="18"/>
  <c r="L61" i="18" s="1"/>
  <c r="I58" i="18"/>
  <c r="K55" i="18"/>
  <c r="L55" i="18" s="1"/>
  <c r="G53" i="18"/>
  <c r="L53" i="18" s="1"/>
  <c r="I50" i="18"/>
  <c r="K47" i="18"/>
  <c r="G45" i="18"/>
  <c r="L45" i="18" s="1"/>
  <c r="I42" i="18"/>
  <c r="K39" i="18"/>
  <c r="G37" i="18"/>
  <c r="I34" i="18"/>
  <c r="K31" i="18"/>
  <c r="G29" i="18"/>
  <c r="L29" i="18" s="1"/>
  <c r="I26" i="18"/>
  <c r="K23" i="18"/>
  <c r="L23" i="18" s="1"/>
  <c r="G21" i="18"/>
  <c r="L21" i="18" s="1"/>
  <c r="I18" i="18"/>
  <c r="K15" i="18"/>
  <c r="G13" i="18"/>
  <c r="L13" i="18" s="1"/>
  <c r="H66" i="18"/>
  <c r="H62" i="18"/>
  <c r="L62" i="18" s="1"/>
  <c r="H58" i="18"/>
  <c r="H54" i="18"/>
  <c r="H50" i="18"/>
  <c r="H46" i="18"/>
  <c r="H42" i="18"/>
  <c r="H38" i="18"/>
  <c r="H34" i="18"/>
  <c r="L34" i="18" s="1"/>
  <c r="H30" i="18"/>
  <c r="L30" i="18" s="1"/>
  <c r="H26" i="18"/>
  <c r="L26" i="18" s="1"/>
  <c r="H22" i="18"/>
  <c r="H18" i="18"/>
  <c r="H14" i="18"/>
  <c r="L35" i="15"/>
  <c r="L32" i="15"/>
  <c r="L19" i="14"/>
  <c r="L20" i="14"/>
  <c r="J51" i="14"/>
  <c r="K21" i="14"/>
  <c r="G43" i="14"/>
  <c r="H11" i="14"/>
  <c r="H43" i="14"/>
  <c r="I59" i="14"/>
  <c r="I31" i="14"/>
  <c r="G42" i="14"/>
  <c r="K52" i="14"/>
  <c r="L52" i="14" s="1"/>
  <c r="G65" i="14"/>
  <c r="N20" i="14"/>
  <c r="H36" i="14"/>
  <c r="L18" i="9"/>
  <c r="L26" i="9"/>
  <c r="L34" i="9"/>
  <c r="L42" i="9"/>
  <c r="L50" i="9"/>
  <c r="L58" i="9"/>
  <c r="L66" i="9"/>
  <c r="L17" i="16"/>
  <c r="L25" i="16"/>
  <c r="L33" i="16"/>
  <c r="L41" i="16"/>
  <c r="L49" i="16"/>
  <c r="L57" i="16"/>
  <c r="L63" i="16"/>
  <c r="L14" i="16"/>
  <c r="L22" i="16"/>
  <c r="L30" i="16"/>
  <c r="L38" i="16"/>
  <c r="L46" i="16"/>
  <c r="L54" i="16"/>
  <c r="L17" i="18"/>
  <c r="L31" i="18"/>
  <c r="L35" i="18"/>
  <c r="L49" i="18"/>
  <c r="L63" i="18"/>
  <c r="L20" i="18"/>
  <c r="L38" i="18"/>
  <c r="L52" i="18"/>
  <c r="L66" i="18"/>
  <c r="L11" i="15"/>
  <c r="L30" i="14"/>
  <c r="J23" i="14"/>
  <c r="J39" i="14"/>
  <c r="J55" i="14"/>
  <c r="K13" i="14"/>
  <c r="I24" i="14"/>
  <c r="G35" i="14"/>
  <c r="K45" i="14"/>
  <c r="I56" i="14"/>
  <c r="H15" i="14"/>
  <c r="H31" i="14"/>
  <c r="L31" i="14" s="1"/>
  <c r="H47" i="14"/>
  <c r="K12" i="14"/>
  <c r="I23" i="14"/>
  <c r="G34" i="14"/>
  <c r="K44" i="14"/>
  <c r="I55" i="14"/>
  <c r="J63" i="14"/>
  <c r="L63" i="14" s="1"/>
  <c r="N35" i="14"/>
  <c r="N61" i="14"/>
  <c r="N50" i="14"/>
  <c r="N25" i="14"/>
  <c r="H24" i="14"/>
  <c r="H40" i="14"/>
  <c r="L40" i="14" s="1"/>
  <c r="H56" i="14"/>
  <c r="I14" i="14"/>
  <c r="G25" i="14"/>
  <c r="K35" i="14"/>
  <c r="I46" i="14"/>
  <c r="G57" i="14"/>
  <c r="J16" i="14"/>
  <c r="J32" i="14"/>
  <c r="J48" i="14"/>
  <c r="I13" i="14"/>
  <c r="G24" i="14"/>
  <c r="K34" i="14"/>
  <c r="I45" i="14"/>
  <c r="G56" i="14"/>
  <c r="H64" i="14"/>
  <c r="L64" i="14" s="1"/>
  <c r="N19" i="14"/>
  <c r="N57" i="14"/>
  <c r="N46" i="14"/>
  <c r="N21" i="14"/>
  <c r="J25" i="14"/>
  <c r="J41" i="14"/>
  <c r="L41" i="14" s="1"/>
  <c r="J57" i="14"/>
  <c r="G15" i="14"/>
  <c r="K25" i="14"/>
  <c r="I36" i="14"/>
  <c r="G47" i="14"/>
  <c r="K57" i="14"/>
  <c r="H17" i="14"/>
  <c r="H33" i="14"/>
  <c r="H49" i="14"/>
  <c r="G14" i="14"/>
  <c r="K24" i="14"/>
  <c r="I35" i="14"/>
  <c r="G46" i="14"/>
  <c r="K56" i="14"/>
  <c r="J65" i="14"/>
  <c r="N63" i="14"/>
  <c r="N52" i="14"/>
  <c r="N42" i="14"/>
  <c r="N17" i="14"/>
  <c r="H26" i="14"/>
  <c r="H42" i="14"/>
  <c r="H58" i="14"/>
  <c r="K15" i="14"/>
  <c r="I26" i="14"/>
  <c r="G37" i="14"/>
  <c r="L37" i="14" s="1"/>
  <c r="K47" i="14"/>
  <c r="I58" i="14"/>
  <c r="J18" i="14"/>
  <c r="J34" i="14"/>
  <c r="J50" i="14"/>
  <c r="L50" i="14" s="1"/>
  <c r="K14" i="14"/>
  <c r="I25" i="14"/>
  <c r="G36" i="14"/>
  <c r="K46" i="14"/>
  <c r="I57" i="14"/>
  <c r="H66" i="14"/>
  <c r="N59" i="14"/>
  <c r="N39" i="14"/>
  <c r="N38" i="14"/>
  <c r="L13" i="9"/>
  <c r="L29" i="9"/>
  <c r="L53" i="9"/>
  <c r="L16" i="9"/>
  <c r="L32" i="9"/>
  <c r="L40" i="9"/>
  <c r="L48" i="9"/>
  <c r="L56" i="9"/>
  <c r="L64" i="9"/>
  <c r="L15" i="16"/>
  <c r="L23" i="16"/>
  <c r="L31" i="16"/>
  <c r="L39" i="16"/>
  <c r="L47" i="16"/>
  <c r="L55" i="16"/>
  <c r="L64" i="16"/>
  <c r="L12" i="16"/>
  <c r="L20" i="16"/>
  <c r="L28" i="16"/>
  <c r="L36" i="16"/>
  <c r="L44" i="16"/>
  <c r="L52" i="16"/>
  <c r="L60" i="16"/>
  <c r="L11" i="18"/>
  <c r="L25" i="18"/>
  <c r="L39" i="18"/>
  <c r="L43" i="18"/>
  <c r="L57" i="18"/>
  <c r="L14" i="18"/>
  <c r="L28" i="18"/>
  <c r="L42" i="18"/>
  <c r="L46" i="18"/>
  <c r="L60" i="18"/>
  <c r="L19" i="15"/>
  <c r="L16" i="15"/>
  <c r="L15" i="12"/>
  <c r="L23" i="12"/>
  <c r="L31" i="12"/>
  <c r="L39" i="12"/>
  <c r="L47" i="12"/>
  <c r="L55" i="12"/>
  <c r="L18" i="12"/>
  <c r="L26" i="12"/>
  <c r="L34" i="12"/>
  <c r="L42" i="12"/>
  <c r="L50" i="12"/>
  <c r="L13" i="12"/>
  <c r="L21" i="12"/>
  <c r="L29" i="12"/>
  <c r="L37" i="12"/>
  <c r="L45" i="12"/>
  <c r="L53" i="12"/>
  <c r="L11" i="12"/>
  <c r="L19" i="12"/>
  <c r="L27" i="12"/>
  <c r="L35" i="12"/>
  <c r="L43" i="12"/>
  <c r="L51" i="12"/>
  <c r="J13" i="15"/>
  <c r="J17" i="15"/>
  <c r="J21" i="15"/>
  <c r="J25" i="15"/>
  <c r="J29" i="15"/>
  <c r="J33" i="15"/>
  <c r="K66" i="15"/>
  <c r="G13" i="15"/>
  <c r="K15" i="15"/>
  <c r="L15" i="15" s="1"/>
  <c r="I18" i="15"/>
  <c r="G21" i="15"/>
  <c r="L21" i="15" s="1"/>
  <c r="K23" i="15"/>
  <c r="L23" i="15" s="1"/>
  <c r="I26" i="15"/>
  <c r="G29" i="15"/>
  <c r="K31" i="15"/>
  <c r="L31" i="15" s="1"/>
  <c r="I34" i="15"/>
  <c r="G37" i="15"/>
  <c r="G41" i="15"/>
  <c r="G45" i="15"/>
  <c r="G49" i="15"/>
  <c r="G53" i="15"/>
  <c r="G57" i="15"/>
  <c r="G61" i="15"/>
  <c r="I65" i="15"/>
  <c r="J14" i="15"/>
  <c r="J18" i="15"/>
  <c r="J22" i="15"/>
  <c r="J26" i="15"/>
  <c r="J30" i="15"/>
  <c r="J34" i="15"/>
  <c r="I38" i="15"/>
  <c r="I42" i="15"/>
  <c r="I46" i="15"/>
  <c r="I50" i="15"/>
  <c r="I54" i="15"/>
  <c r="I58" i="15"/>
  <c r="I62" i="15"/>
  <c r="G12" i="15"/>
  <c r="L12" i="15" s="1"/>
  <c r="K14" i="15"/>
  <c r="I17" i="15"/>
  <c r="L17" i="15" s="1"/>
  <c r="G20" i="15"/>
  <c r="L20" i="15" s="1"/>
  <c r="K22" i="15"/>
  <c r="I25" i="15"/>
  <c r="L25" i="15" s="1"/>
  <c r="G28" i="15"/>
  <c r="L28" i="15" s="1"/>
  <c r="K30" i="15"/>
  <c r="I33" i="15"/>
  <c r="L33" i="15" s="1"/>
  <c r="G36" i="15"/>
  <c r="L36" i="15" s="1"/>
  <c r="K39" i="15"/>
  <c r="L39" i="15" s="1"/>
  <c r="K43" i="15"/>
  <c r="L43" i="15" s="1"/>
  <c r="K47" i="15"/>
  <c r="L47" i="15" s="1"/>
  <c r="K51" i="15"/>
  <c r="L51" i="15" s="1"/>
  <c r="K55" i="15"/>
  <c r="L55" i="15" s="1"/>
  <c r="K59" i="15"/>
  <c r="L59" i="15" s="1"/>
  <c r="K63" i="15"/>
  <c r="L63" i="15" s="1"/>
  <c r="H38" i="15"/>
  <c r="L38" i="15" s="1"/>
  <c r="H42" i="15"/>
  <c r="L42" i="15" s="1"/>
  <c r="H46" i="15"/>
  <c r="L46" i="15" s="1"/>
  <c r="H50" i="15"/>
  <c r="L50" i="15" s="1"/>
  <c r="H54" i="15"/>
  <c r="L54" i="15" s="1"/>
  <c r="H58" i="15"/>
  <c r="L58" i="15" s="1"/>
  <c r="H62" i="15"/>
  <c r="L62" i="15" s="1"/>
  <c r="H66" i="15"/>
  <c r="L66" i="15" s="1"/>
  <c r="H37" i="15"/>
  <c r="H41" i="15"/>
  <c r="H45" i="15"/>
  <c r="H49" i="15"/>
  <c r="H53" i="15"/>
  <c r="H57" i="15"/>
  <c r="H61" i="15"/>
  <c r="H65" i="15"/>
  <c r="N46" i="15"/>
  <c r="N42" i="15"/>
  <c r="N22" i="15"/>
  <c r="N18" i="15"/>
  <c r="N53" i="15"/>
  <c r="N37" i="15"/>
  <c r="N21" i="15"/>
  <c r="N60" i="15"/>
  <c r="N44" i="15"/>
  <c r="N28" i="15"/>
  <c r="N12" i="15"/>
  <c r="N51" i="15"/>
  <c r="N35" i="15"/>
  <c r="L14" i="12"/>
  <c r="L22" i="12"/>
  <c r="L30" i="12"/>
  <c r="L38" i="12"/>
  <c r="L46" i="12"/>
  <c r="L54" i="12"/>
  <c r="L60" i="12"/>
  <c r="L17" i="12"/>
  <c r="L25" i="12"/>
  <c r="L33" i="12"/>
  <c r="L41" i="12"/>
  <c r="L49" i="12"/>
  <c r="L57" i="12"/>
  <c r="L61" i="12"/>
  <c r="L65" i="12"/>
  <c r="L58" i="12"/>
  <c r="L62" i="12"/>
  <c r="L66" i="12"/>
  <c r="K1" i="12"/>
  <c r="H42" i="22"/>
  <c r="K1" i="10"/>
  <c r="K1" i="18"/>
  <c r="K1" i="16"/>
  <c r="I59" i="13"/>
  <c r="K1" i="9"/>
  <c r="L65" i="15" l="1"/>
  <c r="L49" i="15"/>
  <c r="L34" i="15"/>
  <c r="L13" i="15"/>
  <c r="L22" i="15"/>
  <c r="L18" i="15"/>
  <c r="L58" i="18"/>
  <c r="L30" i="15"/>
  <c r="L14" i="15"/>
  <c r="L26" i="15"/>
  <c r="L18" i="14"/>
  <c r="L21" i="14"/>
  <c r="L51" i="14"/>
  <c r="L59" i="10"/>
  <c r="L45" i="15"/>
  <c r="I61" i="22"/>
  <c r="N63" i="22"/>
  <c r="I47" i="22"/>
  <c r="H18" i="13"/>
  <c r="I64" i="13"/>
  <c r="L14" i="14"/>
  <c r="L15" i="14"/>
  <c r="L24" i="14"/>
  <c r="L25" i="14"/>
  <c r="L34" i="14"/>
  <c r="L35" i="14"/>
  <c r="H38" i="22"/>
  <c r="N54" i="22"/>
  <c r="G13" i="22"/>
  <c r="J34" i="22"/>
  <c r="H34" i="22"/>
  <c r="N11" i="22"/>
  <c r="N49" i="22"/>
  <c r="J12" i="22"/>
  <c r="K20" i="22"/>
  <c r="I54" i="22"/>
  <c r="I54" i="13"/>
  <c r="J58" i="13"/>
  <c r="K55" i="13"/>
  <c r="J53" i="13"/>
  <c r="N16" i="13"/>
  <c r="I44" i="13"/>
  <c r="G52" i="13"/>
  <c r="H44" i="22"/>
  <c r="K28" i="22"/>
  <c r="N26" i="22"/>
  <c r="N37" i="13"/>
  <c r="K63" i="13"/>
  <c r="J49" i="13"/>
  <c r="H37" i="13"/>
  <c r="H64" i="13"/>
  <c r="G40" i="22"/>
  <c r="I24" i="13"/>
  <c r="I21" i="22"/>
  <c r="G45" i="22"/>
  <c r="I45" i="22"/>
  <c r="K32" i="22"/>
  <c r="H48" i="22"/>
  <c r="H57" i="22"/>
  <c r="I32" i="22"/>
  <c r="G62" i="22"/>
  <c r="H37" i="22"/>
  <c r="G48" i="22"/>
  <c r="N59" i="22"/>
  <c r="K40" i="22"/>
  <c r="G29" i="22"/>
  <c r="G11" i="13"/>
  <c r="N44" i="13"/>
  <c r="G29" i="13"/>
  <c r="N48" i="13"/>
  <c r="H30" i="13"/>
  <c r="J39" i="22"/>
  <c r="I27" i="22"/>
  <c r="H26" i="22"/>
  <c r="H26" i="13"/>
  <c r="H15" i="13"/>
  <c r="L42" i="14"/>
  <c r="N32" i="22"/>
  <c r="I15" i="22"/>
  <c r="G30" i="22"/>
  <c r="H59" i="22"/>
  <c r="I12" i="22"/>
  <c r="I22" i="22"/>
  <c r="G43" i="22"/>
  <c r="J43" i="13"/>
  <c r="N23" i="13"/>
  <c r="N32" i="13"/>
  <c r="N50" i="22"/>
  <c r="N50" i="13"/>
  <c r="H65" i="13"/>
  <c r="I60" i="13"/>
  <c r="I57" i="13"/>
  <c r="H19" i="13"/>
  <c r="I25" i="22"/>
  <c r="J54" i="22"/>
  <c r="N29" i="22"/>
  <c r="G40" i="13"/>
  <c r="I32" i="13"/>
  <c r="N19" i="13"/>
  <c r="J34" i="13"/>
  <c r="J45" i="13"/>
  <c r="H60" i="13"/>
  <c r="L50" i="18"/>
  <c r="L22" i="18"/>
  <c r="L15" i="18"/>
  <c r="G17" i="22"/>
  <c r="K48" i="22"/>
  <c r="H12" i="22"/>
  <c r="I45" i="13"/>
  <c r="K37" i="13"/>
  <c r="N65" i="13"/>
  <c r="N38" i="22"/>
  <c r="K13" i="22"/>
  <c r="H31" i="22"/>
  <c r="H24" i="22"/>
  <c r="N58" i="22"/>
  <c r="G11" i="22"/>
  <c r="H27" i="22"/>
  <c r="K64" i="22"/>
  <c r="K57" i="22"/>
  <c r="J21" i="22"/>
  <c r="L17" i="17"/>
  <c r="L12" i="17"/>
  <c r="L44" i="17"/>
  <c r="K50" i="22"/>
  <c r="K55" i="22"/>
  <c r="J24" i="22"/>
  <c r="K56" i="13"/>
  <c r="G49" i="13"/>
  <c r="N52" i="13"/>
  <c r="J62" i="13"/>
  <c r="I58" i="13"/>
  <c r="K15" i="13"/>
  <c r="G66" i="13"/>
  <c r="G12" i="13"/>
  <c r="N59" i="13"/>
  <c r="H13" i="13"/>
  <c r="K25" i="13"/>
  <c r="H24" i="13"/>
  <c r="G22" i="13"/>
  <c r="H33" i="22"/>
  <c r="I59" i="22"/>
  <c r="I28" i="22"/>
  <c r="K42" i="13"/>
  <c r="G35" i="13"/>
  <c r="N26" i="13"/>
  <c r="L66" i="10"/>
  <c r="L24" i="10"/>
  <c r="L40" i="10"/>
  <c r="L56" i="10"/>
  <c r="L21" i="10"/>
  <c r="L37" i="10"/>
  <c r="L53" i="10"/>
  <c r="L22" i="10"/>
  <c r="L38" i="10"/>
  <c r="L54" i="10"/>
  <c r="I41" i="22"/>
  <c r="G23" i="22"/>
  <c r="I20" i="22"/>
  <c r="G33" i="13"/>
  <c r="N62" i="13"/>
  <c r="G42" i="13"/>
  <c r="H57" i="13"/>
  <c r="I12" i="13"/>
  <c r="K24" i="13"/>
  <c r="G58" i="22"/>
  <c r="H46" i="13"/>
  <c r="H35" i="13"/>
  <c r="L44" i="14"/>
  <c r="L45" i="14"/>
  <c r="L54" i="14"/>
  <c r="L55" i="14"/>
  <c r="L66" i="14"/>
  <c r="J48" i="22"/>
  <c r="I46" i="22"/>
  <c r="N43" i="22"/>
  <c r="H49" i="22"/>
  <c r="J11" i="13"/>
  <c r="N28" i="13"/>
  <c r="G50" i="13"/>
  <c r="H21" i="13"/>
  <c r="H16" i="13"/>
  <c r="G39" i="22"/>
  <c r="K18" i="22"/>
  <c r="H54" i="13"/>
  <c r="I28" i="13"/>
  <c r="K58" i="13"/>
  <c r="N13" i="13"/>
  <c r="I46" i="13"/>
  <c r="G54" i="13"/>
  <c r="N42" i="13"/>
  <c r="K19" i="13"/>
  <c r="G28" i="13"/>
  <c r="G57" i="13"/>
  <c r="K64" i="13"/>
  <c r="N31" i="13"/>
  <c r="I30" i="13"/>
  <c r="G38" i="13"/>
  <c r="L61" i="15"/>
  <c r="K1" i="15"/>
  <c r="L57" i="15"/>
  <c r="L41" i="15"/>
  <c r="L29" i="15"/>
  <c r="N18" i="22"/>
  <c r="H35" i="22"/>
  <c r="N34" i="22"/>
  <c r="H50" i="13"/>
  <c r="H39" i="13"/>
  <c r="L36" i="14"/>
  <c r="L46" i="14"/>
  <c r="L47" i="14"/>
  <c r="L56" i="14"/>
  <c r="L57" i="14"/>
  <c r="J64" i="22"/>
  <c r="J53" i="22"/>
  <c r="N33" i="22"/>
  <c r="K26" i="22"/>
  <c r="J60" i="22"/>
  <c r="J49" i="22"/>
  <c r="G47" i="22"/>
  <c r="H25" i="22"/>
  <c r="J45" i="22"/>
  <c r="I21" i="13"/>
  <c r="J56" i="13"/>
  <c r="J42" i="13"/>
  <c r="G45" i="13"/>
  <c r="J21" i="13"/>
  <c r="N34" i="13"/>
  <c r="G23" i="13"/>
  <c r="K12" i="13"/>
  <c r="J11" i="22"/>
  <c r="N25" i="22"/>
  <c r="K19" i="22"/>
  <c r="J54" i="13"/>
  <c r="G53" i="13"/>
  <c r="K60" i="13"/>
  <c r="G63" i="13"/>
  <c r="H32" i="13"/>
  <c r="N12" i="22"/>
  <c r="H11" i="13"/>
  <c r="N46" i="22"/>
  <c r="J42" i="22"/>
  <c r="I11" i="22"/>
  <c r="K53" i="22"/>
  <c r="K22" i="22"/>
  <c r="K29" i="22"/>
  <c r="J61" i="22"/>
  <c r="K34" i="22"/>
  <c r="I14" i="22"/>
  <c r="K16" i="22"/>
  <c r="J29" i="22"/>
  <c r="I34" i="22"/>
  <c r="J17" i="22"/>
  <c r="J19" i="13"/>
  <c r="J50" i="13"/>
  <c r="J61" i="13"/>
  <c r="K17" i="13"/>
  <c r="G51" i="13"/>
  <c r="N60" i="22"/>
  <c r="G36" i="22"/>
  <c r="K22" i="13"/>
  <c r="H58" i="13"/>
  <c r="H47" i="13"/>
  <c r="L43" i="14"/>
  <c r="G59" i="22"/>
  <c r="J23" i="22"/>
  <c r="G15" i="22"/>
  <c r="K12" i="22"/>
  <c r="I36" i="22"/>
  <c r="J43" i="22"/>
  <c r="G19" i="22"/>
  <c r="I38" i="13"/>
  <c r="K31" i="13"/>
  <c r="N54" i="13"/>
  <c r="N17" i="13"/>
  <c r="I51" i="13"/>
  <c r="N39" i="13"/>
  <c r="H49" i="13"/>
  <c r="K49" i="13"/>
  <c r="I27" i="13"/>
  <c r="L37" i="18"/>
  <c r="L40" i="18"/>
  <c r="H41" i="22"/>
  <c r="G53" i="22"/>
  <c r="G32" i="22"/>
  <c r="I61" i="13"/>
  <c r="K53" i="13"/>
  <c r="N24" i="13"/>
  <c r="G65" i="13"/>
  <c r="G61" i="13"/>
  <c r="J13" i="13"/>
  <c r="K46" i="13"/>
  <c r="L18" i="18"/>
  <c r="H65" i="22"/>
  <c r="N62" i="22"/>
  <c r="J52" i="22"/>
  <c r="K66" i="13"/>
  <c r="G59" i="13"/>
  <c r="H54" i="22"/>
  <c r="N45" i="22"/>
  <c r="K23" i="22"/>
  <c r="J50" i="22"/>
  <c r="H50" i="22"/>
  <c r="N61" i="22"/>
  <c r="G21" i="22"/>
  <c r="J46" i="22"/>
  <c r="J35" i="22"/>
  <c r="L35" i="17"/>
  <c r="L49" i="17"/>
  <c r="N14" i="17"/>
  <c r="N32" i="17"/>
  <c r="I61" i="17"/>
  <c r="G40" i="17"/>
  <c r="K18" i="17"/>
  <c r="J38" i="17"/>
  <c r="K63" i="17"/>
  <c r="L63" i="17" s="1"/>
  <c r="I42" i="17"/>
  <c r="G21" i="17"/>
  <c r="H50" i="17"/>
  <c r="N39" i="17"/>
  <c r="K58" i="17"/>
  <c r="G48" i="17"/>
  <c r="L48" i="17" s="1"/>
  <c r="I37" i="17"/>
  <c r="J66" i="17"/>
  <c r="J34" i="17"/>
  <c r="I50" i="17"/>
  <c r="I18" i="17"/>
  <c r="G56" i="17"/>
  <c r="L56" i="17" s="1"/>
  <c r="G24" i="17"/>
  <c r="L24" i="17" s="1"/>
  <c r="J30" i="17"/>
  <c r="L30" i="17" s="1"/>
  <c r="K47" i="17"/>
  <c r="K15" i="17"/>
  <c r="N30" i="17"/>
  <c r="N21" i="17"/>
  <c r="J18" i="17"/>
  <c r="G29" i="17"/>
  <c r="H46" i="17"/>
  <c r="N46" i="17"/>
  <c r="N64" i="17"/>
  <c r="J46" i="17"/>
  <c r="I58" i="17"/>
  <c r="I26" i="17"/>
  <c r="H42" i="17"/>
  <c r="N55" i="17"/>
  <c r="K66" i="17"/>
  <c r="I45" i="17"/>
  <c r="K34" i="17"/>
  <c r="J62" i="17"/>
  <c r="J14" i="17"/>
  <c r="L14" i="17" s="1"/>
  <c r="G37" i="17"/>
  <c r="L37" i="17" s="1"/>
  <c r="H58" i="17"/>
  <c r="N62" i="17"/>
  <c r="N16" i="17"/>
  <c r="N13" i="17"/>
  <c r="G64" i="17"/>
  <c r="L64" i="17" s="1"/>
  <c r="I53" i="17"/>
  <c r="K42" i="17"/>
  <c r="G32" i="17"/>
  <c r="I21" i="17"/>
  <c r="J58" i="17"/>
  <c r="J42" i="17"/>
  <c r="J26" i="17"/>
  <c r="I66" i="17"/>
  <c r="K55" i="17"/>
  <c r="G45" i="17"/>
  <c r="I34" i="17"/>
  <c r="K23" i="17"/>
  <c r="L23" i="17" s="1"/>
  <c r="G13" i="17"/>
  <c r="H54" i="17"/>
  <c r="H38" i="17"/>
  <c r="L38" i="17" s="1"/>
  <c r="N23" i="17"/>
  <c r="N17" i="17"/>
  <c r="K50" i="17"/>
  <c r="I29" i="17"/>
  <c r="J54" i="17"/>
  <c r="J22" i="17"/>
  <c r="G53" i="17"/>
  <c r="L53" i="17" s="1"/>
  <c r="K31" i="17"/>
  <c r="L31" i="17" s="1"/>
  <c r="H66" i="17"/>
  <c r="L66" i="17" s="1"/>
  <c r="N48" i="17"/>
  <c r="K26" i="17"/>
  <c r="J50" i="17"/>
  <c r="G61" i="17"/>
  <c r="K39" i="17"/>
  <c r="H62" i="17"/>
  <c r="L62" i="17" s="1"/>
  <c r="H16" i="17"/>
  <c r="L16" i="17" s="1"/>
  <c r="H32" i="17"/>
  <c r="H52" i="17"/>
  <c r="L52" i="17" s="1"/>
  <c r="G15" i="17"/>
  <c r="L15" i="17" s="1"/>
  <c r="K29" i="17"/>
  <c r="K43" i="17"/>
  <c r="K57" i="17"/>
  <c r="H19" i="17"/>
  <c r="J40" i="17"/>
  <c r="H61" i="17"/>
  <c r="I27" i="17"/>
  <c r="I41" i="17"/>
  <c r="I55" i="17"/>
  <c r="N65" i="17"/>
  <c r="N24" i="17"/>
  <c r="N50" i="17"/>
  <c r="K49" i="22"/>
  <c r="K31" i="22"/>
  <c r="H62" i="22"/>
  <c r="J27" i="13"/>
  <c r="J16" i="13"/>
  <c r="N60" i="13"/>
  <c r="J46" i="13"/>
  <c r="K47" i="13"/>
  <c r="J57" i="13"/>
  <c r="I55" i="13"/>
  <c r="I19" i="13"/>
  <c r="H61" i="13"/>
  <c r="K57" i="13"/>
  <c r="G15" i="13"/>
  <c r="I65" i="13"/>
  <c r="G34" i="13"/>
  <c r="J27" i="22"/>
  <c r="N17" i="22"/>
  <c r="K36" i="22"/>
  <c r="G64" i="13"/>
  <c r="I56" i="13"/>
  <c r="L58" i="10"/>
  <c r="L12" i="10"/>
  <c r="L28" i="10"/>
  <c r="L44" i="10"/>
  <c r="L25" i="10"/>
  <c r="L41" i="10"/>
  <c r="L26" i="10"/>
  <c r="L42" i="10"/>
  <c r="L63" i="10"/>
  <c r="G37" i="22"/>
  <c r="N44" i="22"/>
  <c r="N65" i="22"/>
  <c r="J24" i="13"/>
  <c r="K23" i="13"/>
  <c r="G26" i="13"/>
  <c r="H25" i="13"/>
  <c r="H36" i="13"/>
  <c r="K25" i="22"/>
  <c r="K26" i="13"/>
  <c r="G19" i="13"/>
  <c r="L19" i="13" s="1"/>
  <c r="N49" i="13"/>
  <c r="L60" i="14"/>
  <c r="H15" i="22"/>
  <c r="I63" i="22"/>
  <c r="H52" i="22"/>
  <c r="G12" i="22"/>
  <c r="L12" i="22" s="1"/>
  <c r="G17" i="13"/>
  <c r="N38" i="13"/>
  <c r="K16" i="13"/>
  <c r="K41" i="13"/>
  <c r="K38" i="13"/>
  <c r="J38" i="22"/>
  <c r="K45" i="13"/>
  <c r="N53" i="13"/>
  <c r="H28" i="13"/>
  <c r="K29" i="13"/>
  <c r="N63" i="13"/>
  <c r="G25" i="13"/>
  <c r="K20" i="13"/>
  <c r="J36" i="13"/>
  <c r="J47" i="13"/>
  <c r="N22" i="13"/>
  <c r="K35" i="13"/>
  <c r="I43" i="13"/>
  <c r="J52" i="13"/>
  <c r="J63" i="13"/>
  <c r="I35" i="13"/>
  <c r="I37" i="22"/>
  <c r="J26" i="22"/>
  <c r="K38" i="22"/>
  <c r="H23" i="22"/>
  <c r="G56" i="22"/>
  <c r="I30" i="22"/>
  <c r="J25" i="22"/>
  <c r="G41" i="22"/>
  <c r="N41" i="22"/>
  <c r="I38" i="22"/>
  <c r="I55" i="22"/>
  <c r="J32" i="22"/>
  <c r="K24" i="22"/>
  <c r="N36" i="22"/>
  <c r="I48" i="22"/>
  <c r="I65" i="22"/>
  <c r="H47" i="22"/>
  <c r="J14" i="22"/>
  <c r="N15" i="22"/>
  <c r="G61" i="22"/>
  <c r="H40" i="22"/>
  <c r="J66" i="22"/>
  <c r="I17" i="22"/>
  <c r="I26" i="22"/>
  <c r="N57" i="22"/>
  <c r="H66" i="22"/>
  <c r="K52" i="22"/>
  <c r="J28" i="22"/>
  <c r="K21" i="22"/>
  <c r="N52" i="22"/>
  <c r="K45" i="22"/>
  <c r="K62" i="22"/>
  <c r="H43" i="22"/>
  <c r="K35" i="22"/>
  <c r="N31" i="22"/>
  <c r="I58" i="22"/>
  <c r="H36" i="22"/>
  <c r="J62" i="22"/>
  <c r="K14" i="22"/>
  <c r="H22" i="22"/>
  <c r="N42" i="22"/>
  <c r="J51" i="22"/>
  <c r="K42" i="22"/>
  <c r="G25" i="22"/>
  <c r="L25" i="22" s="1"/>
  <c r="K11" i="22"/>
  <c r="J63" i="22"/>
  <c r="H64" i="22"/>
  <c r="I31" i="22"/>
  <c r="I64" i="22"/>
  <c r="H30" i="22"/>
  <c r="J36" i="22"/>
  <c r="J16" i="22"/>
  <c r="N28" i="22"/>
  <c r="J13" i="22"/>
  <c r="I52" i="22"/>
  <c r="K63" i="22"/>
  <c r="N20" i="22"/>
  <c r="N55" i="22"/>
  <c r="G22" i="22"/>
  <c r="G38" i="22"/>
  <c r="L38" i="22" s="1"/>
  <c r="J18" i="22"/>
  <c r="L53" i="15"/>
  <c r="L37" i="15"/>
  <c r="H21" i="22"/>
  <c r="I40" i="22"/>
  <c r="G36" i="13"/>
  <c r="K21" i="13"/>
  <c r="N66" i="13"/>
  <c r="N23" i="22"/>
  <c r="G16" i="22"/>
  <c r="G44" i="22"/>
  <c r="K39" i="22"/>
  <c r="N39" i="22"/>
  <c r="I13" i="22"/>
  <c r="I23" i="22"/>
  <c r="G64" i="22"/>
  <c r="L64" i="22" s="1"/>
  <c r="G63" i="22"/>
  <c r="H16" i="22"/>
  <c r="G62" i="13"/>
  <c r="N12" i="13"/>
  <c r="J26" i="13"/>
  <c r="I34" i="13"/>
  <c r="K52" i="13"/>
  <c r="H41" i="13"/>
  <c r="H52" i="13"/>
  <c r="J47" i="22"/>
  <c r="H51" i="22"/>
  <c r="N58" i="13"/>
  <c r="N14" i="22"/>
  <c r="J38" i="13"/>
  <c r="I42" i="13"/>
  <c r="K34" i="13"/>
  <c r="I52" i="13"/>
  <c r="I49" i="13"/>
  <c r="I11" i="13"/>
  <c r="N46" i="13"/>
  <c r="I49" i="22"/>
  <c r="N51" i="22"/>
  <c r="N64" i="22"/>
  <c r="H55" i="22"/>
  <c r="N21" i="22"/>
  <c r="G65" i="22"/>
  <c r="G35" i="22"/>
  <c r="N22" i="22"/>
  <c r="N16" i="22"/>
  <c r="K43" i="22"/>
  <c r="J22" i="22"/>
  <c r="G55" i="22"/>
  <c r="I22" i="13"/>
  <c r="J18" i="13"/>
  <c r="J29" i="13"/>
  <c r="H12" i="13"/>
  <c r="N35" i="13"/>
  <c r="G34" i="22"/>
  <c r="L34" i="22" s="1"/>
  <c r="K61" i="22"/>
  <c r="K28" i="13"/>
  <c r="G27" i="13"/>
  <c r="N51" i="13"/>
  <c r="L65" i="14"/>
  <c r="J37" i="22"/>
  <c r="H56" i="22"/>
  <c r="N48" i="22"/>
  <c r="J19" i="22"/>
  <c r="I53" i="22"/>
  <c r="H32" i="22"/>
  <c r="G50" i="22"/>
  <c r="J32" i="13"/>
  <c r="J33" i="13"/>
  <c r="G60" i="13"/>
  <c r="J51" i="13"/>
  <c r="G58" i="13"/>
  <c r="L58" i="13" s="1"/>
  <c r="H33" i="13"/>
  <c r="G39" i="13"/>
  <c r="I37" i="13"/>
  <c r="J59" i="22"/>
  <c r="K27" i="22"/>
  <c r="H58" i="22"/>
  <c r="H34" i="13"/>
  <c r="H23" i="13"/>
  <c r="N29" i="13"/>
  <c r="K39" i="13"/>
  <c r="I23" i="13"/>
  <c r="L51" i="18"/>
  <c r="I60" i="22"/>
  <c r="G18" i="22"/>
  <c r="K51" i="22"/>
  <c r="H42" i="13"/>
  <c r="H31" i="13"/>
  <c r="L16" i="14"/>
  <c r="L17" i="14"/>
  <c r="L26" i="14"/>
  <c r="L27" i="14"/>
  <c r="K44" i="22"/>
  <c r="K37" i="22"/>
  <c r="N24" i="22"/>
  <c r="H17" i="22"/>
  <c r="G42" i="22"/>
  <c r="J65" i="22"/>
  <c r="N40" i="22"/>
  <c r="H13" i="22"/>
  <c r="H61" i="22"/>
  <c r="L27" i="17"/>
  <c r="L41" i="17"/>
  <c r="L55" i="17"/>
  <c r="L22" i="17"/>
  <c r="L36" i="17"/>
  <c r="L50" i="17"/>
  <c r="L11" i="17"/>
  <c r="L25" i="17"/>
  <c r="L39" i="17"/>
  <c r="L19" i="17"/>
  <c r="L33" i="17"/>
  <c r="L47" i="17"/>
  <c r="H18" i="22"/>
  <c r="G60" i="22"/>
  <c r="G24" i="13"/>
  <c r="L24" i="13" s="1"/>
  <c r="J59" i="13"/>
  <c r="J48" i="13"/>
  <c r="N14" i="13"/>
  <c r="J30" i="13"/>
  <c r="G37" i="13"/>
  <c r="J41" i="13"/>
  <c r="K44" i="13"/>
  <c r="N64" i="13"/>
  <c r="H45" i="13"/>
  <c r="G47" i="13"/>
  <c r="H56" i="13"/>
  <c r="K54" i="13"/>
  <c r="G16" i="13"/>
  <c r="K65" i="22"/>
  <c r="G31" i="22"/>
  <c r="I62" i="22"/>
  <c r="H38" i="13"/>
  <c r="H27" i="13"/>
  <c r="L16" i="10"/>
  <c r="L32" i="10"/>
  <c r="L48" i="10"/>
  <c r="L13" i="10"/>
  <c r="L29" i="10"/>
  <c r="L45" i="10"/>
  <c r="L14" i="10"/>
  <c r="L30" i="10"/>
  <c r="L46" i="10"/>
  <c r="L60" i="10"/>
  <c r="G54" i="22"/>
  <c r="I29" i="22"/>
  <c r="K40" i="13"/>
  <c r="N15" i="13"/>
  <c r="J37" i="13"/>
  <c r="N25" i="13"/>
  <c r="G55" i="13"/>
  <c r="K62" i="13"/>
  <c r="H53" i="22"/>
  <c r="G48" i="13"/>
  <c r="I40" i="13"/>
  <c r="G49" i="22"/>
  <c r="L49" i="22" s="1"/>
  <c r="N27" i="22"/>
  <c r="J44" i="22"/>
  <c r="G26" i="22"/>
  <c r="L26" i="22" s="1"/>
  <c r="N47" i="22"/>
  <c r="K59" i="13"/>
  <c r="G21" i="13"/>
  <c r="L21" i="13" s="1"/>
  <c r="N27" i="13"/>
  <c r="I20" i="13"/>
  <c r="I13" i="13"/>
  <c r="I42" i="22"/>
  <c r="I17" i="13"/>
  <c r="H43" i="13"/>
  <c r="I47" i="13"/>
  <c r="I33" i="13"/>
  <c r="H51" i="13"/>
  <c r="J44" i="13"/>
  <c r="J55" i="13"/>
  <c r="K14" i="13"/>
  <c r="I62" i="13"/>
  <c r="J15" i="13"/>
  <c r="J60" i="13"/>
  <c r="I14" i="13"/>
  <c r="K32" i="13"/>
  <c r="J20" i="13"/>
  <c r="J31" i="13"/>
  <c r="N20" i="13"/>
  <c r="K33" i="22"/>
  <c r="H28" i="22"/>
  <c r="I16" i="22"/>
  <c r="K50" i="13"/>
  <c r="G43" i="13"/>
  <c r="N33" i="13"/>
  <c r="K59" i="22"/>
  <c r="I24" i="22"/>
  <c r="G27" i="22"/>
  <c r="L27" i="22" s="1"/>
  <c r="K56" i="22"/>
  <c r="G57" i="22"/>
  <c r="H20" i="22"/>
  <c r="I35" i="22"/>
  <c r="H45" i="22"/>
  <c r="I51" i="22"/>
  <c r="J56" i="22"/>
  <c r="K11" i="13"/>
  <c r="N30" i="13"/>
  <c r="I66" i="13"/>
  <c r="G13" i="13"/>
  <c r="G14" i="13"/>
  <c r="K65" i="13"/>
  <c r="H20" i="13"/>
  <c r="G20" i="22"/>
  <c r="G51" i="22"/>
  <c r="J33" i="22"/>
  <c r="N30" i="22"/>
  <c r="J22" i="13"/>
  <c r="J65" i="13"/>
  <c r="N41" i="13"/>
  <c r="G31" i="13"/>
  <c r="L31" i="13" s="1"/>
  <c r="I31" i="13"/>
  <c r="H22" i="13"/>
  <c r="H46" i="22"/>
  <c r="I18" i="22"/>
  <c r="K41" i="22"/>
  <c r="K60" i="22"/>
  <c r="J15" i="22"/>
  <c r="J55" i="22"/>
  <c r="I39" i="22"/>
  <c r="N56" i="22"/>
  <c r="J31" i="22"/>
  <c r="I44" i="22"/>
  <c r="J40" i="22"/>
  <c r="I66" i="22"/>
  <c r="K58" i="22"/>
  <c r="J40" i="13"/>
  <c r="I50" i="13"/>
  <c r="K36" i="13"/>
  <c r="G20" i="13"/>
  <c r="L20" i="13" s="1"/>
  <c r="H60" i="22"/>
  <c r="H19" i="22"/>
  <c r="G56" i="13"/>
  <c r="L56" i="13" s="1"/>
  <c r="I48" i="13"/>
  <c r="N56" i="13"/>
  <c r="H63" i="22"/>
  <c r="G46" i="22"/>
  <c r="I56" i="22"/>
  <c r="I43" i="22"/>
  <c r="H29" i="22"/>
  <c r="H39" i="22"/>
  <c r="G46" i="13"/>
  <c r="L46" i="13" s="1"/>
  <c r="N61" i="13"/>
  <c r="I39" i="13"/>
  <c r="K15" i="22"/>
  <c r="K43" i="13"/>
  <c r="K30" i="13"/>
  <c r="H17" i="13"/>
  <c r="H44" i="13"/>
  <c r="H62" i="13"/>
  <c r="H14" i="22"/>
  <c r="I57" i="22"/>
  <c r="G18" i="13"/>
  <c r="H66" i="13"/>
  <c r="H55" i="13"/>
  <c r="J66" i="13"/>
  <c r="I18" i="13"/>
  <c r="N43" i="13"/>
  <c r="L54" i="18"/>
  <c r="L47" i="18"/>
  <c r="L19" i="18"/>
  <c r="K17" i="22"/>
  <c r="J41" i="22"/>
  <c r="I15" i="13"/>
  <c r="I16" i="13"/>
  <c r="H63" i="13"/>
  <c r="L38" i="14"/>
  <c r="L39" i="14"/>
  <c r="L48" i="14"/>
  <c r="L49" i="14"/>
  <c r="L58" i="14"/>
  <c r="L59" i="14"/>
  <c r="G28" i="22"/>
  <c r="L28" i="22" s="1"/>
  <c r="K54" i="22"/>
  <c r="I50" i="22"/>
  <c r="N19" i="22"/>
  <c r="G24" i="22"/>
  <c r="L24" i="22" s="1"/>
  <c r="G52" i="22"/>
  <c r="L52" i="22" s="1"/>
  <c r="K47" i="22"/>
  <c r="N35" i="22"/>
  <c r="G14" i="22"/>
  <c r="L59" i="17"/>
  <c r="L42" i="17"/>
  <c r="L54" i="17"/>
  <c r="L43" i="17"/>
  <c r="L57" i="17"/>
  <c r="L26" i="17"/>
  <c r="L51" i="17"/>
  <c r="L65" i="17"/>
  <c r="L20" i="17"/>
  <c r="L34" i="17"/>
  <c r="I19" i="22"/>
  <c r="J58" i="22"/>
  <c r="N13" i="22"/>
  <c r="G30" i="13"/>
  <c r="L30" i="13" s="1"/>
  <c r="K27" i="13"/>
  <c r="N47" i="13"/>
  <c r="N55" i="13"/>
  <c r="J14" i="13"/>
  <c r="I26" i="13"/>
  <c r="J25" i="13"/>
  <c r="I25" i="13"/>
  <c r="N18" i="13"/>
  <c r="H29" i="13"/>
  <c r="I36" i="13"/>
  <c r="H40" i="13"/>
  <c r="G44" i="13"/>
  <c r="L44" i="13" s="1"/>
  <c r="I33" i="22"/>
  <c r="K30" i="22"/>
  <c r="J57" i="22"/>
  <c r="I29" i="13"/>
  <c r="K13" i="13"/>
  <c r="H59" i="13"/>
  <c r="L20" i="10"/>
  <c r="L36" i="10"/>
  <c r="L52" i="10"/>
  <c r="L64" i="10"/>
  <c r="L17" i="10"/>
  <c r="L33" i="10"/>
  <c r="L49" i="10"/>
  <c r="L62" i="10"/>
  <c r="L18" i="10"/>
  <c r="L34" i="10"/>
  <c r="L50" i="10"/>
  <c r="J30" i="22"/>
  <c r="K66" i="22"/>
  <c r="J35" i="13"/>
  <c r="N21" i="13"/>
  <c r="I63" i="13"/>
  <c r="N11" i="13"/>
  <c r="K33" i="13"/>
  <c r="I41" i="13"/>
  <c r="N37" i="22"/>
  <c r="H14" i="13"/>
  <c r="K61" i="13"/>
  <c r="L12" i="14"/>
  <c r="L13" i="14"/>
  <c r="L22" i="14"/>
  <c r="L23" i="14"/>
  <c r="L32" i="14"/>
  <c r="L33" i="14"/>
  <c r="L11" i="14"/>
  <c r="G66" i="22"/>
  <c r="L66" i="22" s="1"/>
  <c r="N66" i="22"/>
  <c r="H11" i="22"/>
  <c r="N53" i="22"/>
  <c r="K18" i="13"/>
  <c r="J64" i="13"/>
  <c r="J17" i="13"/>
  <c r="H53" i="13"/>
  <c r="H48" i="13"/>
  <c r="J20" i="22"/>
  <c r="K46" i="22"/>
  <c r="I53" i="13"/>
  <c r="N57" i="13"/>
  <c r="G32" i="13"/>
  <c r="L32" i="13" s="1"/>
  <c r="N40" i="13"/>
  <c r="J12" i="13"/>
  <c r="J23" i="13"/>
  <c r="N45" i="13"/>
  <c r="G41" i="13"/>
  <c r="K48" i="13"/>
  <c r="J28" i="13"/>
  <c r="J39" i="13"/>
  <c r="N36" i="13"/>
  <c r="K51" i="13"/>
  <c r="G33" i="22"/>
  <c r="L33" i="22" s="1"/>
  <c r="N38" i="20"/>
  <c r="H60" i="20"/>
  <c r="K15" i="20"/>
  <c r="G34" i="20"/>
  <c r="G37" i="20"/>
  <c r="I23" i="20"/>
  <c r="K21" i="20"/>
  <c r="K44" i="20"/>
  <c r="H59" i="20"/>
  <c r="H61" i="20"/>
  <c r="K38" i="20"/>
  <c r="H53" i="20"/>
  <c r="H54" i="20"/>
  <c r="N32" i="23"/>
  <c r="J38" i="20"/>
  <c r="J20" i="20"/>
  <c r="J12" i="20"/>
  <c r="K1" i="14"/>
  <c r="L41" i="13" l="1"/>
  <c r="L14" i="22"/>
  <c r="L58" i="17"/>
  <c r="L18" i="17"/>
  <c r="L45" i="17"/>
  <c r="L46" i="17"/>
  <c r="H60" i="23"/>
  <c r="J15" i="23"/>
  <c r="H46" i="23"/>
  <c r="J61" i="23"/>
  <c r="K43" i="23"/>
  <c r="J59" i="23"/>
  <c r="I35" i="23"/>
  <c r="G27" i="23"/>
  <c r="G62" i="23"/>
  <c r="K42" i="23"/>
  <c r="N14" i="23"/>
  <c r="L57" i="22"/>
  <c r="H16" i="23"/>
  <c r="L54" i="22"/>
  <c r="N21" i="23"/>
  <c r="N16" i="23"/>
  <c r="N43" i="23"/>
  <c r="N33" i="23"/>
  <c r="K23" i="23"/>
  <c r="G40" i="23"/>
  <c r="G50" i="23"/>
  <c r="L31" i="22"/>
  <c r="H56" i="23"/>
  <c r="J64" i="23"/>
  <c r="L42" i="22"/>
  <c r="L18" i="22"/>
  <c r="H43" i="23"/>
  <c r="J28" i="23"/>
  <c r="L39" i="13"/>
  <c r="L60" i="13"/>
  <c r="L27" i="13"/>
  <c r="G42" i="23"/>
  <c r="L63" i="22"/>
  <c r="N59" i="23"/>
  <c r="L56" i="22"/>
  <c r="G45" i="23"/>
  <c r="G55" i="23"/>
  <c r="H64" i="23"/>
  <c r="G43" i="23"/>
  <c r="I66" i="23"/>
  <c r="H25" i="23"/>
  <c r="I54" i="23"/>
  <c r="L64" i="13"/>
  <c r="H53" i="23"/>
  <c r="J38" i="23"/>
  <c r="L32" i="17"/>
  <c r="L21" i="17"/>
  <c r="K32" i="23"/>
  <c r="L59" i="13"/>
  <c r="H66" i="23"/>
  <c r="L61" i="13"/>
  <c r="J65" i="23"/>
  <c r="H13" i="23"/>
  <c r="L51" i="13"/>
  <c r="L45" i="13"/>
  <c r="J60" i="23"/>
  <c r="G20" i="23"/>
  <c r="J36" i="23"/>
  <c r="K63" i="23"/>
  <c r="I48" i="23"/>
  <c r="J57" i="23"/>
  <c r="N49" i="23"/>
  <c r="H42" i="23"/>
  <c r="J16" i="23"/>
  <c r="J50" i="23"/>
  <c r="H40" i="23"/>
  <c r="G39" i="23"/>
  <c r="H63" i="23"/>
  <c r="K24" i="23"/>
  <c r="N52" i="23"/>
  <c r="G59" i="23"/>
  <c r="K34" i="23"/>
  <c r="N50" i="23"/>
  <c r="K19" i="23"/>
  <c r="J32" i="23"/>
  <c r="H54" i="23"/>
  <c r="K20" i="23"/>
  <c r="J21" i="23"/>
  <c r="H24" i="23"/>
  <c r="H58" i="23"/>
  <c r="I38" i="23"/>
  <c r="G19" i="23"/>
  <c r="J20" i="23"/>
  <c r="J23" i="23"/>
  <c r="H65" i="23"/>
  <c r="K27" i="23"/>
  <c r="J19" i="23"/>
  <c r="L50" i="13"/>
  <c r="L33" i="13"/>
  <c r="N47" i="23"/>
  <c r="K40" i="23"/>
  <c r="I61" i="23"/>
  <c r="N31" i="23"/>
  <c r="N29" i="23"/>
  <c r="N63" i="23"/>
  <c r="L35" i="13"/>
  <c r="I21" i="23"/>
  <c r="L66" i="13"/>
  <c r="I55" i="23"/>
  <c r="I45" i="23"/>
  <c r="L17" i="22"/>
  <c r="G15" i="23"/>
  <c r="J31" i="23"/>
  <c r="L29" i="13"/>
  <c r="L62" i="22"/>
  <c r="L13" i="22"/>
  <c r="K45" i="23"/>
  <c r="G25" i="23"/>
  <c r="N26" i="23"/>
  <c r="N12" i="23"/>
  <c r="I12" i="23"/>
  <c r="J13" i="23"/>
  <c r="I26" i="23"/>
  <c r="N37" i="23"/>
  <c r="H49" i="23"/>
  <c r="J34" i="23"/>
  <c r="G64" i="23"/>
  <c r="K52" i="23"/>
  <c r="N64" i="23"/>
  <c r="I13" i="23"/>
  <c r="G38" i="23"/>
  <c r="J46" i="23"/>
  <c r="H61" i="23"/>
  <c r="K38" i="23"/>
  <c r="I59" i="23"/>
  <c r="I64" i="23"/>
  <c r="H19" i="23"/>
  <c r="L60" i="22"/>
  <c r="N39" i="23"/>
  <c r="J30" i="23"/>
  <c r="H11" i="23"/>
  <c r="I41" i="23"/>
  <c r="L55" i="22"/>
  <c r="N55" i="23"/>
  <c r="L61" i="22"/>
  <c r="L41" i="22"/>
  <c r="L17" i="13"/>
  <c r="L26" i="13"/>
  <c r="J11" i="23"/>
  <c r="K14" i="23"/>
  <c r="G14" i="23"/>
  <c r="H12" i="23"/>
  <c r="J43" i="23"/>
  <c r="H14" i="23"/>
  <c r="J29" i="23"/>
  <c r="N51" i="23"/>
  <c r="L34" i="13"/>
  <c r="L40" i="17"/>
  <c r="N48" i="23"/>
  <c r="N53" i="23"/>
  <c r="L21" i="22"/>
  <c r="I36" i="23"/>
  <c r="L65" i="13"/>
  <c r="L32" i="22"/>
  <c r="H48" i="23"/>
  <c r="L59" i="22"/>
  <c r="G57" i="23"/>
  <c r="L63" i="13"/>
  <c r="L23" i="13"/>
  <c r="H59" i="23"/>
  <c r="K31" i="23"/>
  <c r="G41" i="23"/>
  <c r="N66" i="23"/>
  <c r="K66" i="23"/>
  <c r="G22" i="23"/>
  <c r="H35" i="23"/>
  <c r="G66" i="23"/>
  <c r="N65" i="23"/>
  <c r="H38" i="23"/>
  <c r="N46" i="23"/>
  <c r="K54" i="23"/>
  <c r="N41" i="23"/>
  <c r="J55" i="23"/>
  <c r="J48" i="23"/>
  <c r="J51" i="23"/>
  <c r="J18" i="23"/>
  <c r="N45" i="23"/>
  <c r="G23" i="23"/>
  <c r="H20" i="23"/>
  <c r="I47" i="23"/>
  <c r="K61" i="23"/>
  <c r="K36" i="23"/>
  <c r="H51" i="23"/>
  <c r="H17" i="23"/>
  <c r="G54" i="23"/>
  <c r="N35" i="23"/>
  <c r="I22" i="23"/>
  <c r="K58" i="23"/>
  <c r="J53" i="23"/>
  <c r="I18" i="23"/>
  <c r="G56" i="23"/>
  <c r="L39" i="22"/>
  <c r="H57" i="23"/>
  <c r="J12" i="23"/>
  <c r="H39" i="23"/>
  <c r="I29" i="23"/>
  <c r="I39" i="23"/>
  <c r="J56" i="23"/>
  <c r="I52" i="23"/>
  <c r="I42" i="23"/>
  <c r="L49" i="13"/>
  <c r="K17" i="23"/>
  <c r="L11" i="22"/>
  <c r="I15" i="23"/>
  <c r="L40" i="13"/>
  <c r="K13" i="23"/>
  <c r="L43" i="22"/>
  <c r="L30" i="22"/>
  <c r="H18" i="23"/>
  <c r="L40" i="22"/>
  <c r="G37" i="23"/>
  <c r="K50" i="23"/>
  <c r="K60" i="23"/>
  <c r="K30" i="23"/>
  <c r="K48" i="23"/>
  <c r="N15" i="23"/>
  <c r="N34" i="23"/>
  <c r="G60" i="23"/>
  <c r="J41" i="23"/>
  <c r="H26" i="23"/>
  <c r="I65" i="23"/>
  <c r="N27" i="23"/>
  <c r="L18" i="13"/>
  <c r="G52" i="23"/>
  <c r="L46" i="22"/>
  <c r="N13" i="23"/>
  <c r="L51" i="22"/>
  <c r="L14" i="13"/>
  <c r="L43" i="13"/>
  <c r="I16" i="23"/>
  <c r="L55" i="13"/>
  <c r="G65" i="23"/>
  <c r="G35" i="23"/>
  <c r="K55" i="23"/>
  <c r="K65" i="23"/>
  <c r="J40" i="23"/>
  <c r="H44" i="23"/>
  <c r="G58" i="23"/>
  <c r="G48" i="23"/>
  <c r="L47" i="13"/>
  <c r="I17" i="23"/>
  <c r="H45" i="23"/>
  <c r="J14" i="23"/>
  <c r="G30" i="23"/>
  <c r="L35" i="22"/>
  <c r="L62" i="13"/>
  <c r="L44" i="22"/>
  <c r="N18" i="23"/>
  <c r="L22" i="22"/>
  <c r="L25" i="13"/>
  <c r="L37" i="22"/>
  <c r="N42" i="23"/>
  <c r="I53" i="23"/>
  <c r="I63" i="23"/>
  <c r="N38" i="23"/>
  <c r="N24" i="23"/>
  <c r="N30" i="23"/>
  <c r="N25" i="23"/>
  <c r="G21" i="23"/>
  <c r="L13" i="17"/>
  <c r="K1" i="17"/>
  <c r="L29" i="17"/>
  <c r="J37" i="23"/>
  <c r="H22" i="23"/>
  <c r="K35" i="23"/>
  <c r="L53" i="22"/>
  <c r="J47" i="23"/>
  <c r="L36" i="22"/>
  <c r="I56" i="23"/>
  <c r="L47" i="22"/>
  <c r="J62" i="23"/>
  <c r="N36" i="23"/>
  <c r="H21" i="23"/>
  <c r="K56" i="23"/>
  <c r="N61" i="23"/>
  <c r="G61" i="23"/>
  <c r="G36" i="23"/>
  <c r="N28" i="23"/>
  <c r="I60" i="23"/>
  <c r="H31" i="23"/>
  <c r="H37" i="23"/>
  <c r="I24" i="23"/>
  <c r="G49" i="23"/>
  <c r="J25" i="23"/>
  <c r="I37" i="23"/>
  <c r="H36" i="23"/>
  <c r="G16" i="23"/>
  <c r="G29" i="23"/>
  <c r="N40" i="23"/>
  <c r="G34" i="23"/>
  <c r="H47" i="23"/>
  <c r="K41" i="23"/>
  <c r="J22" i="23"/>
  <c r="G31" i="23"/>
  <c r="J39" i="23"/>
  <c r="I19" i="23"/>
  <c r="J35" i="23"/>
  <c r="G63" i="23"/>
  <c r="G46" i="23"/>
  <c r="G53" i="23"/>
  <c r="G18" i="23"/>
  <c r="I43" i="23"/>
  <c r="I50" i="23"/>
  <c r="L38" i="13"/>
  <c r="L57" i="13"/>
  <c r="L54" i="13"/>
  <c r="L58" i="22"/>
  <c r="L42" i="13"/>
  <c r="L23" i="22"/>
  <c r="I32" i="23"/>
  <c r="H34" i="23"/>
  <c r="J49" i="23"/>
  <c r="G33" i="23"/>
  <c r="K53" i="23"/>
  <c r="I34" i="23"/>
  <c r="I44" i="23"/>
  <c r="I25" i="23"/>
  <c r="L22" i="13"/>
  <c r="H52" i="23"/>
  <c r="G13" i="23"/>
  <c r="K12" i="23"/>
  <c r="J33" i="23"/>
  <c r="L11" i="13"/>
  <c r="L48" i="22"/>
  <c r="L45" i="22"/>
  <c r="L52" i="13"/>
  <c r="G47" i="23"/>
  <c r="H23" i="23"/>
  <c r="K47" i="23"/>
  <c r="K57" i="23"/>
  <c r="J24" i="23"/>
  <c r="H55" i="23"/>
  <c r="J26" i="23"/>
  <c r="H41" i="23"/>
  <c r="I62" i="23"/>
  <c r="G17" i="23"/>
  <c r="K62" i="23"/>
  <c r="I51" i="23"/>
  <c r="N17" i="23"/>
  <c r="L20" i="22"/>
  <c r="L13" i="13"/>
  <c r="J17" i="23"/>
  <c r="L48" i="13"/>
  <c r="H30" i="23"/>
  <c r="J45" i="23"/>
  <c r="I14" i="23"/>
  <c r="J27" i="23"/>
  <c r="H62" i="23"/>
  <c r="K33" i="23"/>
  <c r="N20" i="23"/>
  <c r="K21" i="23"/>
  <c r="L16" i="13"/>
  <c r="L37" i="13"/>
  <c r="K49" i="23"/>
  <c r="K39" i="23"/>
  <c r="J44" i="23"/>
  <c r="H29" i="23"/>
  <c r="L50" i="22"/>
  <c r="G32" i="23"/>
  <c r="L65" i="22"/>
  <c r="L16" i="22"/>
  <c r="L36" i="13"/>
  <c r="N22" i="23"/>
  <c r="G28" i="23"/>
  <c r="H27" i="23"/>
  <c r="J58" i="23"/>
  <c r="K28" i="23"/>
  <c r="I49" i="23"/>
  <c r="I27" i="23"/>
  <c r="K29" i="23"/>
  <c r="L15" i="13"/>
  <c r="L61" i="17"/>
  <c r="K59" i="23"/>
  <c r="J63" i="23"/>
  <c r="H50" i="23"/>
  <c r="L19" i="22"/>
  <c r="L15" i="22"/>
  <c r="I58" i="23"/>
  <c r="L53" i="13"/>
  <c r="I31" i="23"/>
  <c r="N11" i="23"/>
  <c r="I23" i="23"/>
  <c r="N19" i="23"/>
  <c r="N56" i="23"/>
  <c r="G26" i="23"/>
  <c r="I30" i="23"/>
  <c r="J54" i="23"/>
  <c r="N23" i="23"/>
  <c r="N44" i="23"/>
  <c r="I57" i="23"/>
  <c r="H33" i="23"/>
  <c r="K16" i="23"/>
  <c r="K51" i="23"/>
  <c r="K44" i="23"/>
  <c r="K64" i="23"/>
  <c r="N62" i="23"/>
  <c r="I20" i="23"/>
  <c r="G51" i="23"/>
  <c r="I28" i="23"/>
  <c r="K15" i="23"/>
  <c r="J52" i="23"/>
  <c r="N57" i="23"/>
  <c r="K46" i="23"/>
  <c r="K26" i="23"/>
  <c r="G44" i="23"/>
  <c r="J66" i="23"/>
  <c r="N54" i="23"/>
  <c r="I40" i="23"/>
  <c r="K22" i="23"/>
  <c r="I33" i="23"/>
  <c r="K37" i="23"/>
  <c r="K18" i="23"/>
  <c r="L28" i="13"/>
  <c r="K25" i="23"/>
  <c r="N60" i="23"/>
  <c r="G11" i="23"/>
  <c r="I11" i="23"/>
  <c r="H28" i="23"/>
  <c r="G24" i="23"/>
  <c r="L24" i="23" s="1"/>
  <c r="N58" i="23"/>
  <c r="L12" i="13"/>
  <c r="H15" i="23"/>
  <c r="G12" i="23"/>
  <c r="K11" i="23"/>
  <c r="H32" i="23"/>
  <c r="L29" i="22"/>
  <c r="I46" i="23"/>
  <c r="J42" i="23"/>
  <c r="J51" i="20"/>
  <c r="J34" i="20"/>
  <c r="N29" i="20"/>
  <c r="N43" i="20"/>
  <c r="N56" i="20"/>
  <c r="J59" i="20"/>
  <c r="J39" i="20"/>
  <c r="J25" i="20"/>
  <c r="H22" i="20"/>
  <c r="H21" i="20"/>
  <c r="G62" i="20"/>
  <c r="H28" i="20"/>
  <c r="H27" i="20"/>
  <c r="K12" i="20"/>
  <c r="I33" i="20"/>
  <c r="I35" i="20"/>
  <c r="J14" i="20"/>
  <c r="K51" i="20"/>
  <c r="I21" i="20"/>
  <c r="I19" i="20"/>
  <c r="I66" i="20"/>
  <c r="K65" i="20"/>
  <c r="J35" i="20"/>
  <c r="J31" i="20"/>
  <c r="J18" i="20"/>
  <c r="J56" i="20"/>
  <c r="N42" i="20"/>
  <c r="N49" i="20"/>
  <c r="N28" i="20"/>
  <c r="N41" i="20"/>
  <c r="N13" i="20"/>
  <c r="N12" i="20"/>
  <c r="N32" i="20"/>
  <c r="N52" i="20"/>
  <c r="N66" i="20"/>
  <c r="N31" i="20"/>
  <c r="N19" i="20"/>
  <c r="N20" i="20"/>
  <c r="J44" i="20"/>
  <c r="N63" i="20"/>
  <c r="N65" i="20"/>
  <c r="N18" i="20"/>
  <c r="N50" i="20"/>
  <c r="N23" i="20"/>
  <c r="N48" i="20"/>
  <c r="N35" i="20"/>
  <c r="J46" i="20"/>
  <c r="J26" i="20"/>
  <c r="I31" i="20"/>
  <c r="G49" i="20"/>
  <c r="G30" i="20"/>
  <c r="I40" i="20"/>
  <c r="G55" i="20"/>
  <c r="G36" i="20"/>
  <c r="H50" i="20"/>
  <c r="H49" i="20"/>
  <c r="K42" i="20"/>
  <c r="K19" i="20"/>
  <c r="H40" i="20"/>
  <c r="H39" i="20"/>
  <c r="K40" i="20"/>
  <c r="K33" i="20"/>
  <c r="J19" i="20"/>
  <c r="J15" i="20"/>
  <c r="J53" i="20"/>
  <c r="J40" i="20"/>
  <c r="N45" i="20"/>
  <c r="N21" i="20"/>
  <c r="N25" i="20"/>
  <c r="N55" i="20"/>
  <c r="N59" i="20"/>
  <c r="N62" i="20"/>
  <c r="N34" i="20"/>
  <c r="N27" i="20"/>
  <c r="N61" i="20"/>
  <c r="N16" i="20"/>
  <c r="N40" i="20"/>
  <c r="N22" i="20"/>
  <c r="N53" i="20"/>
  <c r="G40" i="20"/>
  <c r="J47" i="20"/>
  <c r="N57" i="20"/>
  <c r="N17" i="20"/>
  <c r="N54" i="20"/>
  <c r="J33" i="20"/>
  <c r="J64" i="20"/>
  <c r="I39" i="20"/>
  <c r="I41" i="20"/>
  <c r="G17" i="20"/>
  <c r="I47" i="20"/>
  <c r="I48" i="20"/>
  <c r="G23" i="20"/>
  <c r="K53" i="20"/>
  <c r="H18" i="20"/>
  <c r="H17" i="20"/>
  <c r="G66" i="20"/>
  <c r="K47" i="20"/>
  <c r="I63" i="20"/>
  <c r="G59" i="20"/>
  <c r="J13" i="20"/>
  <c r="K13" i="20"/>
  <c r="J63" i="20"/>
  <c r="J50" i="20"/>
  <c r="J37" i="20"/>
  <c r="J24" i="20"/>
  <c r="N44" i="20"/>
  <c r="N46" i="20"/>
  <c r="N33" i="20"/>
  <c r="N39" i="20"/>
  <c r="N64" i="20"/>
  <c r="N11" i="20"/>
  <c r="N47" i="20"/>
  <c r="N26" i="20"/>
  <c r="N51" i="20"/>
  <c r="N36" i="20"/>
  <c r="N15" i="20"/>
  <c r="N14" i="20"/>
  <c r="N30" i="20"/>
  <c r="G27" i="20"/>
  <c r="J21" i="20"/>
  <c r="N60" i="20"/>
  <c r="N58" i="20"/>
  <c r="N24" i="20"/>
  <c r="N37" i="20"/>
  <c r="J58" i="20"/>
  <c r="J57" i="20"/>
  <c r="J23" i="20"/>
  <c r="J27" i="20"/>
  <c r="J45" i="20"/>
  <c r="L40" i="20"/>
  <c r="J62" i="20"/>
  <c r="J49" i="20"/>
  <c r="J36" i="20"/>
  <c r="J29" i="20"/>
  <c r="J16" i="20"/>
  <c r="J54" i="20"/>
  <c r="J28" i="20"/>
  <c r="I50" i="20"/>
  <c r="H63" i="20"/>
  <c r="I43" i="20"/>
  <c r="H62" i="20"/>
  <c r="G57" i="20"/>
  <c r="K46" i="20"/>
  <c r="G38" i="20"/>
  <c r="I15" i="20"/>
  <c r="I58" i="20"/>
  <c r="I14" i="20"/>
  <c r="G63" i="20"/>
  <c r="K52" i="20"/>
  <c r="G44" i="20"/>
  <c r="K29" i="20"/>
  <c r="H58" i="20"/>
  <c r="I37" i="20"/>
  <c r="H57" i="20"/>
  <c r="G45" i="20"/>
  <c r="K50" i="20"/>
  <c r="K18" i="20"/>
  <c r="K59" i="20"/>
  <c r="K55" i="20"/>
  <c r="I32" i="20"/>
  <c r="H16" i="20"/>
  <c r="I30" i="20"/>
  <c r="H15" i="20"/>
  <c r="J11" i="20"/>
  <c r="K16" i="20"/>
  <c r="G16" i="20"/>
  <c r="K61" i="20"/>
  <c r="I27" i="20"/>
  <c r="H46" i="20"/>
  <c r="H14" i="20"/>
  <c r="I29" i="20"/>
  <c r="H13" i="20"/>
  <c r="K62" i="20"/>
  <c r="G54" i="20"/>
  <c r="I38" i="20"/>
  <c r="H52" i="20"/>
  <c r="I28" i="20"/>
  <c r="H51" i="20"/>
  <c r="G47" i="20"/>
  <c r="K36" i="20"/>
  <c r="G28" i="20"/>
  <c r="J66" i="20"/>
  <c r="I24" i="20"/>
  <c r="I65" i="20"/>
  <c r="I22" i="20"/>
  <c r="G61" i="20"/>
  <c r="K66" i="20"/>
  <c r="G58" i="20"/>
  <c r="K43" i="20"/>
  <c r="K39" i="20"/>
  <c r="H65" i="20"/>
  <c r="I52" i="20"/>
  <c r="I53" i="20"/>
  <c r="H31" i="20"/>
  <c r="G19" i="20"/>
  <c r="K32" i="20"/>
  <c r="G32" i="20"/>
  <c r="K25" i="20"/>
  <c r="I17" i="20"/>
  <c r="H45" i="20"/>
  <c r="G41" i="20"/>
  <c r="K30" i="20"/>
  <c r="G22" i="20"/>
  <c r="H20" i="20"/>
  <c r="I36" i="20"/>
  <c r="H19" i="20"/>
  <c r="G15" i="20"/>
  <c r="L15" i="20" s="1"/>
  <c r="G60" i="20"/>
  <c r="K45" i="20"/>
  <c r="H42" i="20"/>
  <c r="H64" i="20"/>
  <c r="H41" i="20"/>
  <c r="G29" i="20"/>
  <c r="K34" i="20"/>
  <c r="G26" i="20"/>
  <c r="K11" i="20"/>
  <c r="I51" i="20"/>
  <c r="H32" i="20"/>
  <c r="H66" i="20"/>
  <c r="G51" i="20"/>
  <c r="K64" i="20"/>
  <c r="G64" i="20"/>
  <c r="K57" i="20"/>
  <c r="I26" i="20"/>
  <c r="K60" i="20"/>
  <c r="G52" i="20"/>
  <c r="K37" i="20"/>
  <c r="I11" i="20"/>
  <c r="I55" i="20"/>
  <c r="I13" i="20"/>
  <c r="G53" i="20"/>
  <c r="L53" i="20" s="1"/>
  <c r="K58" i="20"/>
  <c r="G50" i="20"/>
  <c r="L50" i="20" s="1"/>
  <c r="K35" i="20"/>
  <c r="K31" i="20"/>
  <c r="H56" i="20"/>
  <c r="I34" i="20"/>
  <c r="H55" i="20"/>
  <c r="G43" i="20"/>
  <c r="K56" i="20"/>
  <c r="G56" i="20"/>
  <c r="G24" i="20"/>
  <c r="K17" i="20"/>
  <c r="J55" i="20"/>
  <c r="I62" i="20"/>
  <c r="I16" i="20"/>
  <c r="H38" i="20"/>
  <c r="I61" i="20"/>
  <c r="I60" i="20"/>
  <c r="I18" i="20"/>
  <c r="H37" i="20"/>
  <c r="L37" i="20" s="1"/>
  <c r="G65" i="20"/>
  <c r="G33" i="20"/>
  <c r="K54" i="20"/>
  <c r="K22" i="20"/>
  <c r="G46" i="20"/>
  <c r="G14" i="20"/>
  <c r="I25" i="20"/>
  <c r="H44" i="20"/>
  <c r="H12" i="20"/>
  <c r="I12" i="20"/>
  <c r="H43" i="20"/>
  <c r="H11" i="20"/>
  <c r="G39" i="20"/>
  <c r="K28" i="20"/>
  <c r="G20" i="20"/>
  <c r="I56" i="20"/>
  <c r="H34" i="20"/>
  <c r="I54" i="20"/>
  <c r="H33" i="20"/>
  <c r="G21" i="20"/>
  <c r="L21" i="20" s="1"/>
  <c r="K26" i="20"/>
  <c r="G18" i="20"/>
  <c r="K63" i="20"/>
  <c r="I44" i="20"/>
  <c r="H24" i="20"/>
  <c r="I42" i="20"/>
  <c r="H23" i="20"/>
  <c r="G11" i="20"/>
  <c r="K24" i="20"/>
  <c r="K49" i="20"/>
  <c r="J42" i="20"/>
  <c r="J41" i="20"/>
  <c r="H30" i="20"/>
  <c r="I49" i="20"/>
  <c r="L49" i="20" s="1"/>
  <c r="H29" i="20"/>
  <c r="G25" i="20"/>
  <c r="K14" i="20"/>
  <c r="I57" i="20"/>
  <c r="H36" i="20"/>
  <c r="L36" i="20" s="1"/>
  <c r="I59" i="20"/>
  <c r="L59" i="20" s="1"/>
  <c r="H35" i="20"/>
  <c r="G31" i="20"/>
  <c r="L31" i="20" s="1"/>
  <c r="K20" i="20"/>
  <c r="G12" i="20"/>
  <c r="L12" i="20" s="1"/>
  <c r="I45" i="20"/>
  <c r="H26" i="20"/>
  <c r="I46" i="20"/>
  <c r="H25" i="20"/>
  <c r="G13" i="20"/>
  <c r="G42" i="20"/>
  <c r="K27" i="20"/>
  <c r="K23" i="20"/>
  <c r="H48" i="20"/>
  <c r="I20" i="20"/>
  <c r="H47" i="20"/>
  <c r="G35" i="20"/>
  <c r="L35" i="20" s="1"/>
  <c r="K48" i="20"/>
  <c r="G48" i="20"/>
  <c r="K41" i="20"/>
  <c r="K1" i="22"/>
  <c r="J30" i="20"/>
  <c r="J61" i="20"/>
  <c r="J22" i="20"/>
  <c r="J65" i="20"/>
  <c r="J32" i="20"/>
  <c r="L62" i="20"/>
  <c r="J17" i="20"/>
  <c r="J48" i="20"/>
  <c r="J60" i="20"/>
  <c r="J52" i="20"/>
  <c r="I64" i="20"/>
  <c r="J43" i="20"/>
  <c r="K1" i="13"/>
  <c r="F5" i="24"/>
  <c r="F6" i="24"/>
  <c r="D6" i="24"/>
  <c r="F57" i="24" l="1"/>
  <c r="L12" i="23"/>
  <c r="L51" i="23"/>
  <c r="L13" i="23"/>
  <c r="L61" i="23"/>
  <c r="L66" i="20"/>
  <c r="L48" i="23"/>
  <c r="L44" i="23"/>
  <c r="L13" i="20"/>
  <c r="L34" i="20"/>
  <c r="L39" i="20"/>
  <c r="L17" i="23"/>
  <c r="L53" i="23"/>
  <c r="L65" i="23"/>
  <c r="L11" i="23"/>
  <c r="L28" i="23"/>
  <c r="L29" i="23"/>
  <c r="L30" i="23"/>
  <c r="L52" i="23"/>
  <c r="L25" i="23"/>
  <c r="L45" i="23"/>
  <c r="L42" i="23"/>
  <c r="L40" i="23"/>
  <c r="L27" i="23"/>
  <c r="L32" i="23"/>
  <c r="L47" i="23"/>
  <c r="L46" i="23"/>
  <c r="L16" i="23"/>
  <c r="L49" i="23"/>
  <c r="L21" i="23"/>
  <c r="L37" i="23"/>
  <c r="L56" i="23"/>
  <c r="L66" i="23"/>
  <c r="L59" i="23"/>
  <c r="L39" i="23"/>
  <c r="L43" i="23"/>
  <c r="L63" i="23"/>
  <c r="L31" i="23"/>
  <c r="L34" i="23"/>
  <c r="L58" i="23"/>
  <c r="L60" i="23"/>
  <c r="L23" i="23"/>
  <c r="L41" i="23"/>
  <c r="L15" i="23"/>
  <c r="L19" i="23"/>
  <c r="L26" i="23"/>
  <c r="L33" i="23"/>
  <c r="L18" i="23"/>
  <c r="L36" i="23"/>
  <c r="L35" i="23"/>
  <c r="L54" i="23"/>
  <c r="L22" i="23"/>
  <c r="L57" i="23"/>
  <c r="L14" i="23"/>
  <c r="L38" i="23"/>
  <c r="L64" i="23"/>
  <c r="L20" i="23"/>
  <c r="L55" i="23"/>
  <c r="L50" i="23"/>
  <c r="L62" i="23"/>
  <c r="L42" i="20"/>
  <c r="L18" i="20"/>
  <c r="L51" i="20"/>
  <c r="L30" i="20"/>
  <c r="L27" i="20"/>
  <c r="L17" i="20"/>
  <c r="L23" i="20"/>
  <c r="L55" i="20"/>
  <c r="L48" i="20"/>
  <c r="L14" i="20"/>
  <c r="L33" i="20"/>
  <c r="L56" i="20"/>
  <c r="L29" i="20"/>
  <c r="L41" i="20"/>
  <c r="L32" i="20"/>
  <c r="L28" i="20"/>
  <c r="L46" i="20"/>
  <c r="L65" i="20"/>
  <c r="L60" i="20"/>
  <c r="L58" i="20"/>
  <c r="L63" i="20"/>
  <c r="L38" i="20"/>
  <c r="K1" i="23"/>
  <c r="L25" i="20"/>
  <c r="K1" i="20"/>
  <c r="L11" i="20"/>
  <c r="L43" i="20"/>
  <c r="L26" i="20"/>
  <c r="L22" i="20"/>
  <c r="L19" i="20"/>
  <c r="L47" i="20"/>
  <c r="L45" i="20"/>
  <c r="L20" i="20"/>
  <c r="L24" i="20"/>
  <c r="L52" i="20"/>
  <c r="L64" i="20"/>
  <c r="L61" i="20"/>
  <c r="L54" i="20"/>
  <c r="L16" i="20"/>
  <c r="L44" i="20"/>
  <c r="L57" i="20"/>
  <c r="G6" i="24"/>
  <c r="G5" i="24"/>
  <c r="D5" i="24"/>
  <c r="G56" i="24" l="1"/>
  <c r="G57" i="24"/>
</calcChain>
</file>

<file path=xl/sharedStrings.xml><?xml version="1.0" encoding="utf-8"?>
<sst xmlns="http://schemas.openxmlformats.org/spreadsheetml/2006/main" count="322" uniqueCount="86">
  <si>
    <t>INGRESO DE DATOS</t>
  </si>
  <si>
    <t>OCUPACIÓN VISUAL DE PASAJEROS EN METROVÍA</t>
  </si>
  <si>
    <t>RESPONSIBLE</t>
  </si>
  <si>
    <t xml:space="preserve">9 ALEXIS CEVALLOS </t>
  </si>
  <si>
    <t>PUNTO</t>
  </si>
  <si>
    <t>UBICACION</t>
  </si>
  <si>
    <t>AV. DE LAS AMERICAS ALTURA DE LA ISIDRO AYORA (semaforolos dos sentidos al lado norte de la interseccón)</t>
  </si>
  <si>
    <t>SENTIDO</t>
  </si>
  <si>
    <t xml:space="preserve">NORTE SUR </t>
  </si>
  <si>
    <t>FECHA</t>
  </si>
  <si>
    <t>25/112014</t>
  </si>
  <si>
    <t>DIA</t>
  </si>
  <si>
    <t>MARTES</t>
  </si>
  <si>
    <t>TRONCAL</t>
  </si>
  <si>
    <t>0-25</t>
  </si>
  <si>
    <t>25-50</t>
  </si>
  <si>
    <t>50-75</t>
  </si>
  <si>
    <t>75-100</t>
  </si>
  <si>
    <t>&gt;100</t>
  </si>
  <si>
    <t>Hora</t>
  </si>
  <si>
    <t>Pasajeros               (1 - 5)</t>
  </si>
  <si>
    <t xml:space="preserve">2 ROCIO CISNEROS </t>
  </si>
  <si>
    <t>2A</t>
  </si>
  <si>
    <t xml:space="preserve">AV BENJAMIN ROSALES - ENTRADA DE Metrovía DE LA TERMINAL </t>
  </si>
  <si>
    <t xml:space="preserve">ENTRADA Metrovía </t>
  </si>
  <si>
    <t xml:space="preserve">                      JUAN CARLOS CISNEROS</t>
  </si>
  <si>
    <t xml:space="preserve">AV. BENJAMINROSALES - SALISA DE METROVIA DE LA TERMINAL </t>
  </si>
  <si>
    <t xml:space="preserve">      SALIDA METROVIA </t>
  </si>
  <si>
    <t xml:space="preserve">25 DE NOVIEMBRE </t>
  </si>
  <si>
    <t xml:space="preserve">   20  KIARA LAJE </t>
  </si>
  <si>
    <t xml:space="preserve">12A </t>
  </si>
  <si>
    <t xml:space="preserve">AV. JAIME ROLDOS AGUILERA - PASO PEATONAL CENTRO COMERCIAL DE LAS AMERICAS </t>
  </si>
  <si>
    <t xml:space="preserve">26 DE NOVIEMBRE </t>
  </si>
  <si>
    <t xml:space="preserve">MIERCOLES </t>
  </si>
  <si>
    <t xml:space="preserve"> 36 MARGORIE VILLACIS </t>
  </si>
  <si>
    <t>14B</t>
  </si>
  <si>
    <t xml:space="preserve">AV. PEDRO MENENDEZ GILBERT- PUENTE DE LA ATARASANA </t>
  </si>
  <si>
    <t>ISRAEL VALLEJO</t>
  </si>
  <si>
    <t xml:space="preserve">Av. De las Americas - altura de la Isidro Ayora (semaforo). Los dos sentidos se cuentan al lado norte de la interseccion </t>
  </si>
  <si>
    <t>SUR - NORTE</t>
  </si>
  <si>
    <t>25 DE NOVIEMBRE</t>
  </si>
  <si>
    <t>JANINA RIERA</t>
  </si>
  <si>
    <t>Av. Pedro Menendez Gilbert - Puente de la Atarasana</t>
  </si>
  <si>
    <t>26 DE NOVIEMBRE</t>
  </si>
  <si>
    <t>MIERCOLES</t>
  </si>
  <si>
    <t>MARITZA BAJAÑA</t>
  </si>
  <si>
    <t>Av. Carlos Julio Arosemena - altura Av. Miraflores Banco del Pacifico - Parada 28 de Mayo Metrovia - semaforo</t>
  </si>
  <si>
    <t>JESSICA ULLOA</t>
  </si>
  <si>
    <t>NORTE - SUR</t>
  </si>
  <si>
    <t>JHONNY LEON</t>
  </si>
  <si>
    <t>12A</t>
  </si>
  <si>
    <t>Av. Jaime Roldos Aguilera - Paso peatonal Centro Comercial de las Americas</t>
  </si>
  <si>
    <t>PEDRO CHICAIZA</t>
  </si>
  <si>
    <t>Av. Carlos Julio Arosemena - Parada Metrovia Bellavista - En el semaforo</t>
  </si>
  <si>
    <t>OESTE - ESTE</t>
  </si>
  <si>
    <t>ALEXIS CEVALLOS</t>
  </si>
  <si>
    <t>JESSICA LEON</t>
  </si>
  <si>
    <t>Av. Carlos Julio Arosemena - Puente malecon el salado puente 5 de junio, bajo el puente del malecon</t>
  </si>
  <si>
    <t>27 DE NOVIEMBRE</t>
  </si>
  <si>
    <t xml:space="preserve">JUEVES </t>
  </si>
  <si>
    <t>ROSA GAVILANES</t>
  </si>
  <si>
    <t xml:space="preserve">      SUR-NORTE</t>
  </si>
  <si>
    <t>NORTE-SUR</t>
  </si>
  <si>
    <t>ESTE-OESTE</t>
  </si>
  <si>
    <t>Pasajeros en Metrovía que circularon por cada punto de conteo de Ocupación Visual</t>
  </si>
  <si>
    <t>Puntos de conteo de Ocupación Visual</t>
  </si>
  <si>
    <t>2A entrada</t>
  </si>
  <si>
    <t>2A salida</t>
  </si>
  <si>
    <t>3 NS</t>
  </si>
  <si>
    <t>3 SN</t>
  </si>
  <si>
    <t>10 OE</t>
  </si>
  <si>
    <t>10 EO</t>
  </si>
  <si>
    <t>12A NS</t>
  </si>
  <si>
    <t>12A SN</t>
  </si>
  <si>
    <t>14B NS</t>
  </si>
  <si>
    <t>14B SN</t>
  </si>
  <si>
    <t>15 SN</t>
  </si>
  <si>
    <t>15 NS</t>
  </si>
  <si>
    <t>22 OE</t>
  </si>
  <si>
    <t>22 EO</t>
  </si>
  <si>
    <t>NS</t>
  </si>
  <si>
    <t>SN</t>
  </si>
  <si>
    <t>OE</t>
  </si>
  <si>
    <t>EO</t>
  </si>
  <si>
    <t>x</t>
  </si>
  <si>
    <t>noviembre 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</si>
</sst>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:&quot;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8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9" fontId="4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3">
    <xf numFmtId="0" fontId="0" fillId="0" borderId="0" xfId="0"/>
    <xf numFmtId="0" fontId="2" fillId="0" borderId="0" xfId="1" applyNumberFormat="1" applyFont="1" applyBorder="1" applyAlignment="1">
      <alignment vertical="center"/>
    </xf>
    <xf numFmtId="0" fontId="1" fillId="0" borderId="0" xfId="1" applyNumberFormat="1" applyAlignment="1">
      <alignment horizontal="center" vertical="center"/>
    </xf>
    <xf numFmtId="0" fontId="1" fillId="0" borderId="0" xfId="1" applyNumberFormat="1" applyAlignment="1">
      <alignment vertical="center"/>
    </xf>
    <xf numFmtId="0" fontId="2" fillId="3" borderId="0" xfId="1" applyNumberFormat="1" applyFont="1" applyFill="1" applyBorder="1" applyAlignment="1">
      <alignment vertical="center"/>
    </xf>
    <xf numFmtId="0" fontId="1" fillId="3" borderId="0" xfId="1" applyNumberFormat="1" applyFill="1" applyAlignment="1">
      <alignment horizontal="center" vertical="center"/>
    </xf>
    <xf numFmtId="0" fontId="1" fillId="3" borderId="0" xfId="1" applyNumberFormat="1" applyFill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1" fillId="0" borderId="2" xfId="1" applyNumberFormat="1" applyBorder="1" applyAlignment="1">
      <alignment horizontal="left" vertical="center"/>
    </xf>
    <xf numFmtId="0" fontId="1" fillId="0" borderId="2" xfId="1" applyNumberFormat="1" applyBorder="1" applyAlignment="1">
      <alignment horizontal="center" vertical="center"/>
    </xf>
    <xf numFmtId="0" fontId="1" fillId="0" borderId="2" xfId="1" applyNumberFormat="1" applyBorder="1" applyAlignment="1">
      <alignment vertical="center"/>
    </xf>
    <xf numFmtId="0" fontId="1" fillId="0" borderId="0" xfId="1" applyNumberFormat="1" applyBorder="1" applyAlignment="1">
      <alignment vertical="center"/>
    </xf>
    <xf numFmtId="49" fontId="1" fillId="4" borderId="3" xfId="1" applyNumberFormat="1" applyFill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0" fontId="1" fillId="0" borderId="5" xfId="1" applyNumberFormat="1" applyBorder="1" applyAlignment="1">
      <alignment horizontal="center" vertical="center"/>
    </xf>
    <xf numFmtId="0" fontId="1" fillId="0" borderId="3" xfId="1" applyNumberFormat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164" fontId="1" fillId="0" borderId="8" xfId="1" applyNumberFormat="1" applyBorder="1" applyAlignment="1">
      <alignment horizontal="center" vertical="center"/>
    </xf>
    <xf numFmtId="0" fontId="1" fillId="0" borderId="8" xfId="1" applyNumberForma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3" fillId="2" borderId="1" xfId="4" applyNumberForma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164" fontId="1" fillId="0" borderId="6" xfId="1" applyNumberFormat="1" applyBorder="1" applyAlignment="1">
      <alignment horizontal="center" vertical="center"/>
    </xf>
    <xf numFmtId="164" fontId="1" fillId="0" borderId="7" xfId="1" applyNumberFormat="1" applyBorder="1" applyAlignment="1">
      <alignment horizontal="center" vertical="center"/>
    </xf>
    <xf numFmtId="3" fontId="2" fillId="5" borderId="3" xfId="1" applyNumberFormat="1" applyFont="1" applyFill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164" fontId="1" fillId="6" borderId="3" xfId="1" applyNumberFormat="1" applyFill="1" applyBorder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1" fillId="0" borderId="0" xfId="1"/>
    <xf numFmtId="0" fontId="7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8" fillId="5" borderId="3" xfId="1" applyFont="1" applyFill="1" applyBorder="1" applyAlignment="1">
      <alignment horizontal="center"/>
    </xf>
    <xf numFmtId="164" fontId="6" fillId="5" borderId="6" xfId="1" applyNumberFormat="1" applyFont="1" applyFill="1" applyBorder="1" applyAlignment="1">
      <alignment horizontal="left" vertical="center"/>
    </xf>
    <xf numFmtId="164" fontId="6" fillId="5" borderId="7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/>
    <xf numFmtId="20" fontId="6" fillId="0" borderId="0" xfId="1" applyNumberFormat="1" applyFont="1"/>
    <xf numFmtId="3" fontId="6" fillId="0" borderId="0" xfId="1" applyNumberFormat="1" applyFont="1"/>
    <xf numFmtId="3" fontId="1" fillId="0" borderId="0" xfId="1" applyNumberFormat="1"/>
    <xf numFmtId="0" fontId="1" fillId="0" borderId="3" xfId="1" applyNumberFormat="1" applyFont="1" applyBorder="1" applyAlignment="1">
      <alignment vertical="center"/>
    </xf>
    <xf numFmtId="164" fontId="1" fillId="4" borderId="3" xfId="1" applyNumberFormat="1" applyFill="1" applyBorder="1" applyAlignment="1">
      <alignment horizontal="center" vertical="center"/>
    </xf>
    <xf numFmtId="9" fontId="6" fillId="0" borderId="0" xfId="3" applyFont="1"/>
    <xf numFmtId="0" fontId="1" fillId="0" borderId="0" xfId="1" applyFill="1"/>
    <xf numFmtId="0" fontId="9" fillId="0" borderId="3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6" fillId="0" borderId="0" xfId="1" quotePrefix="1" applyFont="1"/>
    <xf numFmtId="164" fontId="1" fillId="0" borderId="3" xfId="1" applyNumberFormat="1" applyFill="1" applyBorder="1" applyAlignment="1">
      <alignment horizontal="center" vertical="center"/>
    </xf>
    <xf numFmtId="0" fontId="1" fillId="0" borderId="0" xfId="1" applyFill="1" applyBorder="1"/>
  </cellXfs>
  <cellStyles count="5">
    <cellStyle name="Accent5 2" xfId="4"/>
    <cellStyle name="Énfasis5 2" xfId="2"/>
    <cellStyle name="Normal" xfId="0" builtinId="0"/>
    <cellStyle name="Normal 2" xfId="1"/>
    <cellStyle name="Porcentaje" xfId="3" builtinId="5"/>
  </cellStyles>
  <dxfs count="44"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290" activePane="bottomLeft" state="frozen"/>
      <selection activeCell="N11" sqref="N11:N66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7" width="11.28515625" style="3" customWidth="1"/>
    <col min="258" max="258" width="10.7109375" style="3" customWidth="1"/>
    <col min="259" max="259" width="11.140625" style="3" customWidth="1"/>
    <col min="260" max="260" width="10.85546875" style="3" customWidth="1"/>
    <col min="261" max="262" width="8.140625" style="3" customWidth="1"/>
    <col min="263" max="267" width="5.5703125" style="3" customWidth="1"/>
    <col min="268" max="268" width="7.140625" style="3" customWidth="1"/>
    <col min="269" max="272" width="6.85546875" style="3" customWidth="1"/>
    <col min="273" max="512" width="11.42578125" style="3"/>
    <col min="513" max="513" width="11.28515625" style="3" customWidth="1"/>
    <col min="514" max="514" width="10.7109375" style="3" customWidth="1"/>
    <col min="515" max="515" width="11.140625" style="3" customWidth="1"/>
    <col min="516" max="516" width="10.85546875" style="3" customWidth="1"/>
    <col min="517" max="518" width="8.140625" style="3" customWidth="1"/>
    <col min="519" max="523" width="5.5703125" style="3" customWidth="1"/>
    <col min="524" max="524" width="7.140625" style="3" customWidth="1"/>
    <col min="525" max="528" width="6.85546875" style="3" customWidth="1"/>
    <col min="529" max="768" width="11.42578125" style="3"/>
    <col min="769" max="769" width="11.28515625" style="3" customWidth="1"/>
    <col min="770" max="770" width="10.7109375" style="3" customWidth="1"/>
    <col min="771" max="771" width="11.140625" style="3" customWidth="1"/>
    <col min="772" max="772" width="10.85546875" style="3" customWidth="1"/>
    <col min="773" max="774" width="8.140625" style="3" customWidth="1"/>
    <col min="775" max="779" width="5.5703125" style="3" customWidth="1"/>
    <col min="780" max="780" width="7.140625" style="3" customWidth="1"/>
    <col min="781" max="784" width="6.85546875" style="3" customWidth="1"/>
    <col min="785" max="1024" width="11.42578125" style="3"/>
    <col min="1025" max="1025" width="11.28515625" style="3" customWidth="1"/>
    <col min="1026" max="1026" width="10.7109375" style="3" customWidth="1"/>
    <col min="1027" max="1027" width="11.140625" style="3" customWidth="1"/>
    <col min="1028" max="1028" width="10.85546875" style="3" customWidth="1"/>
    <col min="1029" max="1030" width="8.140625" style="3" customWidth="1"/>
    <col min="1031" max="1035" width="5.5703125" style="3" customWidth="1"/>
    <col min="1036" max="1036" width="7.140625" style="3" customWidth="1"/>
    <col min="1037" max="1040" width="6.85546875" style="3" customWidth="1"/>
    <col min="1041" max="1280" width="11.42578125" style="3"/>
    <col min="1281" max="1281" width="11.28515625" style="3" customWidth="1"/>
    <col min="1282" max="1282" width="10.7109375" style="3" customWidth="1"/>
    <col min="1283" max="1283" width="11.140625" style="3" customWidth="1"/>
    <col min="1284" max="1284" width="10.85546875" style="3" customWidth="1"/>
    <col min="1285" max="1286" width="8.140625" style="3" customWidth="1"/>
    <col min="1287" max="1291" width="5.5703125" style="3" customWidth="1"/>
    <col min="1292" max="1292" width="7.140625" style="3" customWidth="1"/>
    <col min="1293" max="1296" width="6.85546875" style="3" customWidth="1"/>
    <col min="1297" max="1536" width="11.42578125" style="3"/>
    <col min="1537" max="1537" width="11.28515625" style="3" customWidth="1"/>
    <col min="1538" max="1538" width="10.7109375" style="3" customWidth="1"/>
    <col min="1539" max="1539" width="11.140625" style="3" customWidth="1"/>
    <col min="1540" max="1540" width="10.85546875" style="3" customWidth="1"/>
    <col min="1541" max="1542" width="8.140625" style="3" customWidth="1"/>
    <col min="1543" max="1547" width="5.5703125" style="3" customWidth="1"/>
    <col min="1548" max="1548" width="7.140625" style="3" customWidth="1"/>
    <col min="1549" max="1552" width="6.85546875" style="3" customWidth="1"/>
    <col min="1553" max="1792" width="11.42578125" style="3"/>
    <col min="1793" max="1793" width="11.28515625" style="3" customWidth="1"/>
    <col min="1794" max="1794" width="10.7109375" style="3" customWidth="1"/>
    <col min="1795" max="1795" width="11.140625" style="3" customWidth="1"/>
    <col min="1796" max="1796" width="10.85546875" style="3" customWidth="1"/>
    <col min="1797" max="1798" width="8.140625" style="3" customWidth="1"/>
    <col min="1799" max="1803" width="5.5703125" style="3" customWidth="1"/>
    <col min="1804" max="1804" width="7.140625" style="3" customWidth="1"/>
    <col min="1805" max="1808" width="6.85546875" style="3" customWidth="1"/>
    <col min="1809" max="2048" width="11.42578125" style="3"/>
    <col min="2049" max="2049" width="11.28515625" style="3" customWidth="1"/>
    <col min="2050" max="2050" width="10.7109375" style="3" customWidth="1"/>
    <col min="2051" max="2051" width="11.140625" style="3" customWidth="1"/>
    <col min="2052" max="2052" width="10.85546875" style="3" customWidth="1"/>
    <col min="2053" max="2054" width="8.140625" style="3" customWidth="1"/>
    <col min="2055" max="2059" width="5.5703125" style="3" customWidth="1"/>
    <col min="2060" max="2060" width="7.140625" style="3" customWidth="1"/>
    <col min="2061" max="2064" width="6.85546875" style="3" customWidth="1"/>
    <col min="2065" max="2304" width="11.42578125" style="3"/>
    <col min="2305" max="2305" width="11.28515625" style="3" customWidth="1"/>
    <col min="2306" max="2306" width="10.7109375" style="3" customWidth="1"/>
    <col min="2307" max="2307" width="11.140625" style="3" customWidth="1"/>
    <col min="2308" max="2308" width="10.85546875" style="3" customWidth="1"/>
    <col min="2309" max="2310" width="8.140625" style="3" customWidth="1"/>
    <col min="2311" max="2315" width="5.5703125" style="3" customWidth="1"/>
    <col min="2316" max="2316" width="7.140625" style="3" customWidth="1"/>
    <col min="2317" max="2320" width="6.85546875" style="3" customWidth="1"/>
    <col min="2321" max="2560" width="11.42578125" style="3"/>
    <col min="2561" max="2561" width="11.28515625" style="3" customWidth="1"/>
    <col min="2562" max="2562" width="10.7109375" style="3" customWidth="1"/>
    <col min="2563" max="2563" width="11.140625" style="3" customWidth="1"/>
    <col min="2564" max="2564" width="10.85546875" style="3" customWidth="1"/>
    <col min="2565" max="2566" width="8.140625" style="3" customWidth="1"/>
    <col min="2567" max="2571" width="5.5703125" style="3" customWidth="1"/>
    <col min="2572" max="2572" width="7.140625" style="3" customWidth="1"/>
    <col min="2573" max="2576" width="6.85546875" style="3" customWidth="1"/>
    <col min="2577" max="2816" width="11.42578125" style="3"/>
    <col min="2817" max="2817" width="11.28515625" style="3" customWidth="1"/>
    <col min="2818" max="2818" width="10.7109375" style="3" customWidth="1"/>
    <col min="2819" max="2819" width="11.140625" style="3" customWidth="1"/>
    <col min="2820" max="2820" width="10.85546875" style="3" customWidth="1"/>
    <col min="2821" max="2822" width="8.140625" style="3" customWidth="1"/>
    <col min="2823" max="2827" width="5.5703125" style="3" customWidth="1"/>
    <col min="2828" max="2828" width="7.140625" style="3" customWidth="1"/>
    <col min="2829" max="2832" width="6.85546875" style="3" customWidth="1"/>
    <col min="2833" max="3072" width="11.42578125" style="3"/>
    <col min="3073" max="3073" width="11.28515625" style="3" customWidth="1"/>
    <col min="3074" max="3074" width="10.7109375" style="3" customWidth="1"/>
    <col min="3075" max="3075" width="11.140625" style="3" customWidth="1"/>
    <col min="3076" max="3076" width="10.85546875" style="3" customWidth="1"/>
    <col min="3077" max="3078" width="8.140625" style="3" customWidth="1"/>
    <col min="3079" max="3083" width="5.5703125" style="3" customWidth="1"/>
    <col min="3084" max="3084" width="7.140625" style="3" customWidth="1"/>
    <col min="3085" max="3088" width="6.85546875" style="3" customWidth="1"/>
    <col min="3089" max="3328" width="11.42578125" style="3"/>
    <col min="3329" max="3329" width="11.28515625" style="3" customWidth="1"/>
    <col min="3330" max="3330" width="10.7109375" style="3" customWidth="1"/>
    <col min="3331" max="3331" width="11.140625" style="3" customWidth="1"/>
    <col min="3332" max="3332" width="10.85546875" style="3" customWidth="1"/>
    <col min="3333" max="3334" width="8.140625" style="3" customWidth="1"/>
    <col min="3335" max="3339" width="5.5703125" style="3" customWidth="1"/>
    <col min="3340" max="3340" width="7.140625" style="3" customWidth="1"/>
    <col min="3341" max="3344" width="6.85546875" style="3" customWidth="1"/>
    <col min="3345" max="3584" width="11.42578125" style="3"/>
    <col min="3585" max="3585" width="11.28515625" style="3" customWidth="1"/>
    <col min="3586" max="3586" width="10.7109375" style="3" customWidth="1"/>
    <col min="3587" max="3587" width="11.140625" style="3" customWidth="1"/>
    <col min="3588" max="3588" width="10.85546875" style="3" customWidth="1"/>
    <col min="3589" max="3590" width="8.140625" style="3" customWidth="1"/>
    <col min="3591" max="3595" width="5.5703125" style="3" customWidth="1"/>
    <col min="3596" max="3596" width="7.140625" style="3" customWidth="1"/>
    <col min="3597" max="3600" width="6.85546875" style="3" customWidth="1"/>
    <col min="3601" max="3840" width="11.42578125" style="3"/>
    <col min="3841" max="3841" width="11.28515625" style="3" customWidth="1"/>
    <col min="3842" max="3842" width="10.7109375" style="3" customWidth="1"/>
    <col min="3843" max="3843" width="11.140625" style="3" customWidth="1"/>
    <col min="3844" max="3844" width="10.85546875" style="3" customWidth="1"/>
    <col min="3845" max="3846" width="8.140625" style="3" customWidth="1"/>
    <col min="3847" max="3851" width="5.5703125" style="3" customWidth="1"/>
    <col min="3852" max="3852" width="7.140625" style="3" customWidth="1"/>
    <col min="3853" max="3856" width="6.85546875" style="3" customWidth="1"/>
    <col min="3857" max="4096" width="11.42578125" style="3"/>
    <col min="4097" max="4097" width="11.28515625" style="3" customWidth="1"/>
    <col min="4098" max="4098" width="10.7109375" style="3" customWidth="1"/>
    <col min="4099" max="4099" width="11.140625" style="3" customWidth="1"/>
    <col min="4100" max="4100" width="10.85546875" style="3" customWidth="1"/>
    <col min="4101" max="4102" width="8.140625" style="3" customWidth="1"/>
    <col min="4103" max="4107" width="5.5703125" style="3" customWidth="1"/>
    <col min="4108" max="4108" width="7.140625" style="3" customWidth="1"/>
    <col min="4109" max="4112" width="6.85546875" style="3" customWidth="1"/>
    <col min="4113" max="4352" width="11.42578125" style="3"/>
    <col min="4353" max="4353" width="11.28515625" style="3" customWidth="1"/>
    <col min="4354" max="4354" width="10.7109375" style="3" customWidth="1"/>
    <col min="4355" max="4355" width="11.140625" style="3" customWidth="1"/>
    <col min="4356" max="4356" width="10.85546875" style="3" customWidth="1"/>
    <col min="4357" max="4358" width="8.140625" style="3" customWidth="1"/>
    <col min="4359" max="4363" width="5.5703125" style="3" customWidth="1"/>
    <col min="4364" max="4364" width="7.140625" style="3" customWidth="1"/>
    <col min="4365" max="4368" width="6.85546875" style="3" customWidth="1"/>
    <col min="4369" max="4608" width="11.42578125" style="3"/>
    <col min="4609" max="4609" width="11.28515625" style="3" customWidth="1"/>
    <col min="4610" max="4610" width="10.7109375" style="3" customWidth="1"/>
    <col min="4611" max="4611" width="11.140625" style="3" customWidth="1"/>
    <col min="4612" max="4612" width="10.85546875" style="3" customWidth="1"/>
    <col min="4613" max="4614" width="8.140625" style="3" customWidth="1"/>
    <col min="4615" max="4619" width="5.5703125" style="3" customWidth="1"/>
    <col min="4620" max="4620" width="7.140625" style="3" customWidth="1"/>
    <col min="4621" max="4624" width="6.85546875" style="3" customWidth="1"/>
    <col min="4625" max="4864" width="11.42578125" style="3"/>
    <col min="4865" max="4865" width="11.28515625" style="3" customWidth="1"/>
    <col min="4866" max="4866" width="10.7109375" style="3" customWidth="1"/>
    <col min="4867" max="4867" width="11.140625" style="3" customWidth="1"/>
    <col min="4868" max="4868" width="10.85546875" style="3" customWidth="1"/>
    <col min="4869" max="4870" width="8.140625" style="3" customWidth="1"/>
    <col min="4871" max="4875" width="5.5703125" style="3" customWidth="1"/>
    <col min="4876" max="4876" width="7.140625" style="3" customWidth="1"/>
    <col min="4877" max="4880" width="6.85546875" style="3" customWidth="1"/>
    <col min="4881" max="5120" width="11.42578125" style="3"/>
    <col min="5121" max="5121" width="11.28515625" style="3" customWidth="1"/>
    <col min="5122" max="5122" width="10.7109375" style="3" customWidth="1"/>
    <col min="5123" max="5123" width="11.140625" style="3" customWidth="1"/>
    <col min="5124" max="5124" width="10.85546875" style="3" customWidth="1"/>
    <col min="5125" max="5126" width="8.140625" style="3" customWidth="1"/>
    <col min="5127" max="5131" width="5.5703125" style="3" customWidth="1"/>
    <col min="5132" max="5132" width="7.140625" style="3" customWidth="1"/>
    <col min="5133" max="5136" width="6.85546875" style="3" customWidth="1"/>
    <col min="5137" max="5376" width="11.42578125" style="3"/>
    <col min="5377" max="5377" width="11.28515625" style="3" customWidth="1"/>
    <col min="5378" max="5378" width="10.7109375" style="3" customWidth="1"/>
    <col min="5379" max="5379" width="11.140625" style="3" customWidth="1"/>
    <col min="5380" max="5380" width="10.85546875" style="3" customWidth="1"/>
    <col min="5381" max="5382" width="8.140625" style="3" customWidth="1"/>
    <col min="5383" max="5387" width="5.5703125" style="3" customWidth="1"/>
    <col min="5388" max="5388" width="7.140625" style="3" customWidth="1"/>
    <col min="5389" max="5392" width="6.85546875" style="3" customWidth="1"/>
    <col min="5393" max="5632" width="11.42578125" style="3"/>
    <col min="5633" max="5633" width="11.28515625" style="3" customWidth="1"/>
    <col min="5634" max="5634" width="10.7109375" style="3" customWidth="1"/>
    <col min="5635" max="5635" width="11.140625" style="3" customWidth="1"/>
    <col min="5636" max="5636" width="10.85546875" style="3" customWidth="1"/>
    <col min="5637" max="5638" width="8.140625" style="3" customWidth="1"/>
    <col min="5639" max="5643" width="5.5703125" style="3" customWidth="1"/>
    <col min="5644" max="5644" width="7.140625" style="3" customWidth="1"/>
    <col min="5645" max="5648" width="6.85546875" style="3" customWidth="1"/>
    <col min="5649" max="5888" width="11.42578125" style="3"/>
    <col min="5889" max="5889" width="11.28515625" style="3" customWidth="1"/>
    <col min="5890" max="5890" width="10.7109375" style="3" customWidth="1"/>
    <col min="5891" max="5891" width="11.140625" style="3" customWidth="1"/>
    <col min="5892" max="5892" width="10.85546875" style="3" customWidth="1"/>
    <col min="5893" max="5894" width="8.140625" style="3" customWidth="1"/>
    <col min="5895" max="5899" width="5.5703125" style="3" customWidth="1"/>
    <col min="5900" max="5900" width="7.140625" style="3" customWidth="1"/>
    <col min="5901" max="5904" width="6.85546875" style="3" customWidth="1"/>
    <col min="5905" max="6144" width="11.42578125" style="3"/>
    <col min="6145" max="6145" width="11.28515625" style="3" customWidth="1"/>
    <col min="6146" max="6146" width="10.7109375" style="3" customWidth="1"/>
    <col min="6147" max="6147" width="11.140625" style="3" customWidth="1"/>
    <col min="6148" max="6148" width="10.85546875" style="3" customWidth="1"/>
    <col min="6149" max="6150" width="8.140625" style="3" customWidth="1"/>
    <col min="6151" max="6155" width="5.5703125" style="3" customWidth="1"/>
    <col min="6156" max="6156" width="7.140625" style="3" customWidth="1"/>
    <col min="6157" max="6160" width="6.85546875" style="3" customWidth="1"/>
    <col min="6161" max="6400" width="11.42578125" style="3"/>
    <col min="6401" max="6401" width="11.28515625" style="3" customWidth="1"/>
    <col min="6402" max="6402" width="10.7109375" style="3" customWidth="1"/>
    <col min="6403" max="6403" width="11.140625" style="3" customWidth="1"/>
    <col min="6404" max="6404" width="10.85546875" style="3" customWidth="1"/>
    <col min="6405" max="6406" width="8.140625" style="3" customWidth="1"/>
    <col min="6407" max="6411" width="5.5703125" style="3" customWidth="1"/>
    <col min="6412" max="6412" width="7.140625" style="3" customWidth="1"/>
    <col min="6413" max="6416" width="6.85546875" style="3" customWidth="1"/>
    <col min="6417" max="6656" width="11.42578125" style="3"/>
    <col min="6657" max="6657" width="11.28515625" style="3" customWidth="1"/>
    <col min="6658" max="6658" width="10.7109375" style="3" customWidth="1"/>
    <col min="6659" max="6659" width="11.140625" style="3" customWidth="1"/>
    <col min="6660" max="6660" width="10.85546875" style="3" customWidth="1"/>
    <col min="6661" max="6662" width="8.140625" style="3" customWidth="1"/>
    <col min="6663" max="6667" width="5.5703125" style="3" customWidth="1"/>
    <col min="6668" max="6668" width="7.140625" style="3" customWidth="1"/>
    <col min="6669" max="6672" width="6.85546875" style="3" customWidth="1"/>
    <col min="6673" max="6912" width="11.42578125" style="3"/>
    <col min="6913" max="6913" width="11.28515625" style="3" customWidth="1"/>
    <col min="6914" max="6914" width="10.7109375" style="3" customWidth="1"/>
    <col min="6915" max="6915" width="11.140625" style="3" customWidth="1"/>
    <col min="6916" max="6916" width="10.85546875" style="3" customWidth="1"/>
    <col min="6917" max="6918" width="8.140625" style="3" customWidth="1"/>
    <col min="6919" max="6923" width="5.5703125" style="3" customWidth="1"/>
    <col min="6924" max="6924" width="7.140625" style="3" customWidth="1"/>
    <col min="6925" max="6928" width="6.85546875" style="3" customWidth="1"/>
    <col min="6929" max="7168" width="11.42578125" style="3"/>
    <col min="7169" max="7169" width="11.28515625" style="3" customWidth="1"/>
    <col min="7170" max="7170" width="10.7109375" style="3" customWidth="1"/>
    <col min="7171" max="7171" width="11.140625" style="3" customWidth="1"/>
    <col min="7172" max="7172" width="10.85546875" style="3" customWidth="1"/>
    <col min="7173" max="7174" width="8.140625" style="3" customWidth="1"/>
    <col min="7175" max="7179" width="5.5703125" style="3" customWidth="1"/>
    <col min="7180" max="7180" width="7.140625" style="3" customWidth="1"/>
    <col min="7181" max="7184" width="6.85546875" style="3" customWidth="1"/>
    <col min="7185" max="7424" width="11.42578125" style="3"/>
    <col min="7425" max="7425" width="11.28515625" style="3" customWidth="1"/>
    <col min="7426" max="7426" width="10.7109375" style="3" customWidth="1"/>
    <col min="7427" max="7427" width="11.140625" style="3" customWidth="1"/>
    <col min="7428" max="7428" width="10.85546875" style="3" customWidth="1"/>
    <col min="7429" max="7430" width="8.140625" style="3" customWidth="1"/>
    <col min="7431" max="7435" width="5.5703125" style="3" customWidth="1"/>
    <col min="7436" max="7436" width="7.140625" style="3" customWidth="1"/>
    <col min="7437" max="7440" width="6.85546875" style="3" customWidth="1"/>
    <col min="7441" max="7680" width="11.42578125" style="3"/>
    <col min="7681" max="7681" width="11.28515625" style="3" customWidth="1"/>
    <col min="7682" max="7682" width="10.7109375" style="3" customWidth="1"/>
    <col min="7683" max="7683" width="11.140625" style="3" customWidth="1"/>
    <col min="7684" max="7684" width="10.85546875" style="3" customWidth="1"/>
    <col min="7685" max="7686" width="8.140625" style="3" customWidth="1"/>
    <col min="7687" max="7691" width="5.5703125" style="3" customWidth="1"/>
    <col min="7692" max="7692" width="7.140625" style="3" customWidth="1"/>
    <col min="7693" max="7696" width="6.85546875" style="3" customWidth="1"/>
    <col min="7697" max="7936" width="11.42578125" style="3"/>
    <col min="7937" max="7937" width="11.28515625" style="3" customWidth="1"/>
    <col min="7938" max="7938" width="10.7109375" style="3" customWidth="1"/>
    <col min="7939" max="7939" width="11.140625" style="3" customWidth="1"/>
    <col min="7940" max="7940" width="10.85546875" style="3" customWidth="1"/>
    <col min="7941" max="7942" width="8.140625" style="3" customWidth="1"/>
    <col min="7943" max="7947" width="5.5703125" style="3" customWidth="1"/>
    <col min="7948" max="7948" width="7.140625" style="3" customWidth="1"/>
    <col min="7949" max="7952" width="6.85546875" style="3" customWidth="1"/>
    <col min="7953" max="8192" width="11.42578125" style="3"/>
    <col min="8193" max="8193" width="11.28515625" style="3" customWidth="1"/>
    <col min="8194" max="8194" width="10.7109375" style="3" customWidth="1"/>
    <col min="8195" max="8195" width="11.140625" style="3" customWidth="1"/>
    <col min="8196" max="8196" width="10.85546875" style="3" customWidth="1"/>
    <col min="8197" max="8198" width="8.140625" style="3" customWidth="1"/>
    <col min="8199" max="8203" width="5.5703125" style="3" customWidth="1"/>
    <col min="8204" max="8204" width="7.140625" style="3" customWidth="1"/>
    <col min="8205" max="8208" width="6.85546875" style="3" customWidth="1"/>
    <col min="8209" max="8448" width="11.42578125" style="3"/>
    <col min="8449" max="8449" width="11.28515625" style="3" customWidth="1"/>
    <col min="8450" max="8450" width="10.7109375" style="3" customWidth="1"/>
    <col min="8451" max="8451" width="11.140625" style="3" customWidth="1"/>
    <col min="8452" max="8452" width="10.85546875" style="3" customWidth="1"/>
    <col min="8453" max="8454" width="8.140625" style="3" customWidth="1"/>
    <col min="8455" max="8459" width="5.5703125" style="3" customWidth="1"/>
    <col min="8460" max="8460" width="7.140625" style="3" customWidth="1"/>
    <col min="8461" max="8464" width="6.85546875" style="3" customWidth="1"/>
    <col min="8465" max="8704" width="11.42578125" style="3"/>
    <col min="8705" max="8705" width="11.28515625" style="3" customWidth="1"/>
    <col min="8706" max="8706" width="10.7109375" style="3" customWidth="1"/>
    <col min="8707" max="8707" width="11.140625" style="3" customWidth="1"/>
    <col min="8708" max="8708" width="10.85546875" style="3" customWidth="1"/>
    <col min="8709" max="8710" width="8.140625" style="3" customWidth="1"/>
    <col min="8711" max="8715" width="5.5703125" style="3" customWidth="1"/>
    <col min="8716" max="8716" width="7.140625" style="3" customWidth="1"/>
    <col min="8717" max="8720" width="6.85546875" style="3" customWidth="1"/>
    <col min="8721" max="8960" width="11.42578125" style="3"/>
    <col min="8961" max="8961" width="11.28515625" style="3" customWidth="1"/>
    <col min="8962" max="8962" width="10.7109375" style="3" customWidth="1"/>
    <col min="8963" max="8963" width="11.140625" style="3" customWidth="1"/>
    <col min="8964" max="8964" width="10.85546875" style="3" customWidth="1"/>
    <col min="8965" max="8966" width="8.140625" style="3" customWidth="1"/>
    <col min="8967" max="8971" width="5.5703125" style="3" customWidth="1"/>
    <col min="8972" max="8972" width="7.140625" style="3" customWidth="1"/>
    <col min="8973" max="8976" width="6.85546875" style="3" customWidth="1"/>
    <col min="8977" max="9216" width="11.42578125" style="3"/>
    <col min="9217" max="9217" width="11.28515625" style="3" customWidth="1"/>
    <col min="9218" max="9218" width="10.7109375" style="3" customWidth="1"/>
    <col min="9219" max="9219" width="11.140625" style="3" customWidth="1"/>
    <col min="9220" max="9220" width="10.85546875" style="3" customWidth="1"/>
    <col min="9221" max="9222" width="8.140625" style="3" customWidth="1"/>
    <col min="9223" max="9227" width="5.5703125" style="3" customWidth="1"/>
    <col min="9228" max="9228" width="7.140625" style="3" customWidth="1"/>
    <col min="9229" max="9232" width="6.85546875" style="3" customWidth="1"/>
    <col min="9233" max="9472" width="11.42578125" style="3"/>
    <col min="9473" max="9473" width="11.28515625" style="3" customWidth="1"/>
    <col min="9474" max="9474" width="10.7109375" style="3" customWidth="1"/>
    <col min="9475" max="9475" width="11.140625" style="3" customWidth="1"/>
    <col min="9476" max="9476" width="10.85546875" style="3" customWidth="1"/>
    <col min="9477" max="9478" width="8.140625" style="3" customWidth="1"/>
    <col min="9479" max="9483" width="5.5703125" style="3" customWidth="1"/>
    <col min="9484" max="9484" width="7.140625" style="3" customWidth="1"/>
    <col min="9485" max="9488" width="6.85546875" style="3" customWidth="1"/>
    <col min="9489" max="9728" width="11.42578125" style="3"/>
    <col min="9729" max="9729" width="11.28515625" style="3" customWidth="1"/>
    <col min="9730" max="9730" width="10.7109375" style="3" customWidth="1"/>
    <col min="9731" max="9731" width="11.140625" style="3" customWidth="1"/>
    <col min="9732" max="9732" width="10.85546875" style="3" customWidth="1"/>
    <col min="9733" max="9734" width="8.140625" style="3" customWidth="1"/>
    <col min="9735" max="9739" width="5.5703125" style="3" customWidth="1"/>
    <col min="9740" max="9740" width="7.140625" style="3" customWidth="1"/>
    <col min="9741" max="9744" width="6.85546875" style="3" customWidth="1"/>
    <col min="9745" max="9984" width="11.42578125" style="3"/>
    <col min="9985" max="9985" width="11.28515625" style="3" customWidth="1"/>
    <col min="9986" max="9986" width="10.7109375" style="3" customWidth="1"/>
    <col min="9987" max="9987" width="11.140625" style="3" customWidth="1"/>
    <col min="9988" max="9988" width="10.85546875" style="3" customWidth="1"/>
    <col min="9989" max="9990" width="8.140625" style="3" customWidth="1"/>
    <col min="9991" max="9995" width="5.5703125" style="3" customWidth="1"/>
    <col min="9996" max="9996" width="7.140625" style="3" customWidth="1"/>
    <col min="9997" max="10000" width="6.85546875" style="3" customWidth="1"/>
    <col min="10001" max="10240" width="11.42578125" style="3"/>
    <col min="10241" max="10241" width="11.28515625" style="3" customWidth="1"/>
    <col min="10242" max="10242" width="10.7109375" style="3" customWidth="1"/>
    <col min="10243" max="10243" width="11.140625" style="3" customWidth="1"/>
    <col min="10244" max="10244" width="10.85546875" style="3" customWidth="1"/>
    <col min="10245" max="10246" width="8.140625" style="3" customWidth="1"/>
    <col min="10247" max="10251" width="5.5703125" style="3" customWidth="1"/>
    <col min="10252" max="10252" width="7.140625" style="3" customWidth="1"/>
    <col min="10253" max="10256" width="6.85546875" style="3" customWidth="1"/>
    <col min="10257" max="10496" width="11.42578125" style="3"/>
    <col min="10497" max="10497" width="11.28515625" style="3" customWidth="1"/>
    <col min="10498" max="10498" width="10.7109375" style="3" customWidth="1"/>
    <col min="10499" max="10499" width="11.140625" style="3" customWidth="1"/>
    <col min="10500" max="10500" width="10.85546875" style="3" customWidth="1"/>
    <col min="10501" max="10502" width="8.140625" style="3" customWidth="1"/>
    <col min="10503" max="10507" width="5.5703125" style="3" customWidth="1"/>
    <col min="10508" max="10508" width="7.140625" style="3" customWidth="1"/>
    <col min="10509" max="10512" width="6.85546875" style="3" customWidth="1"/>
    <col min="10513" max="10752" width="11.42578125" style="3"/>
    <col min="10753" max="10753" width="11.28515625" style="3" customWidth="1"/>
    <col min="10754" max="10754" width="10.7109375" style="3" customWidth="1"/>
    <col min="10755" max="10755" width="11.140625" style="3" customWidth="1"/>
    <col min="10756" max="10756" width="10.85546875" style="3" customWidth="1"/>
    <col min="10757" max="10758" width="8.140625" style="3" customWidth="1"/>
    <col min="10759" max="10763" width="5.5703125" style="3" customWidth="1"/>
    <col min="10764" max="10764" width="7.140625" style="3" customWidth="1"/>
    <col min="10765" max="10768" width="6.85546875" style="3" customWidth="1"/>
    <col min="10769" max="11008" width="11.42578125" style="3"/>
    <col min="11009" max="11009" width="11.28515625" style="3" customWidth="1"/>
    <col min="11010" max="11010" width="10.7109375" style="3" customWidth="1"/>
    <col min="11011" max="11011" width="11.140625" style="3" customWidth="1"/>
    <col min="11012" max="11012" width="10.85546875" style="3" customWidth="1"/>
    <col min="11013" max="11014" width="8.140625" style="3" customWidth="1"/>
    <col min="11015" max="11019" width="5.5703125" style="3" customWidth="1"/>
    <col min="11020" max="11020" width="7.140625" style="3" customWidth="1"/>
    <col min="11021" max="11024" width="6.85546875" style="3" customWidth="1"/>
    <col min="11025" max="11264" width="11.42578125" style="3"/>
    <col min="11265" max="11265" width="11.28515625" style="3" customWidth="1"/>
    <col min="11266" max="11266" width="10.7109375" style="3" customWidth="1"/>
    <col min="11267" max="11267" width="11.140625" style="3" customWidth="1"/>
    <col min="11268" max="11268" width="10.85546875" style="3" customWidth="1"/>
    <col min="11269" max="11270" width="8.140625" style="3" customWidth="1"/>
    <col min="11271" max="11275" width="5.5703125" style="3" customWidth="1"/>
    <col min="11276" max="11276" width="7.140625" style="3" customWidth="1"/>
    <col min="11277" max="11280" width="6.85546875" style="3" customWidth="1"/>
    <col min="11281" max="11520" width="11.42578125" style="3"/>
    <col min="11521" max="11521" width="11.28515625" style="3" customWidth="1"/>
    <col min="11522" max="11522" width="10.7109375" style="3" customWidth="1"/>
    <col min="11523" max="11523" width="11.140625" style="3" customWidth="1"/>
    <col min="11524" max="11524" width="10.85546875" style="3" customWidth="1"/>
    <col min="11525" max="11526" width="8.140625" style="3" customWidth="1"/>
    <col min="11527" max="11531" width="5.5703125" style="3" customWidth="1"/>
    <col min="11532" max="11532" width="7.140625" style="3" customWidth="1"/>
    <col min="11533" max="11536" width="6.85546875" style="3" customWidth="1"/>
    <col min="11537" max="11776" width="11.42578125" style="3"/>
    <col min="11777" max="11777" width="11.28515625" style="3" customWidth="1"/>
    <col min="11778" max="11778" width="10.7109375" style="3" customWidth="1"/>
    <col min="11779" max="11779" width="11.140625" style="3" customWidth="1"/>
    <col min="11780" max="11780" width="10.85546875" style="3" customWidth="1"/>
    <col min="11781" max="11782" width="8.140625" style="3" customWidth="1"/>
    <col min="11783" max="11787" width="5.5703125" style="3" customWidth="1"/>
    <col min="11788" max="11788" width="7.140625" style="3" customWidth="1"/>
    <col min="11789" max="11792" width="6.85546875" style="3" customWidth="1"/>
    <col min="11793" max="12032" width="11.42578125" style="3"/>
    <col min="12033" max="12033" width="11.28515625" style="3" customWidth="1"/>
    <col min="12034" max="12034" width="10.7109375" style="3" customWidth="1"/>
    <col min="12035" max="12035" width="11.140625" style="3" customWidth="1"/>
    <col min="12036" max="12036" width="10.85546875" style="3" customWidth="1"/>
    <col min="12037" max="12038" width="8.140625" style="3" customWidth="1"/>
    <col min="12039" max="12043" width="5.5703125" style="3" customWidth="1"/>
    <col min="12044" max="12044" width="7.140625" style="3" customWidth="1"/>
    <col min="12045" max="12048" width="6.85546875" style="3" customWidth="1"/>
    <col min="12049" max="12288" width="11.42578125" style="3"/>
    <col min="12289" max="12289" width="11.28515625" style="3" customWidth="1"/>
    <col min="12290" max="12290" width="10.7109375" style="3" customWidth="1"/>
    <col min="12291" max="12291" width="11.140625" style="3" customWidth="1"/>
    <col min="12292" max="12292" width="10.85546875" style="3" customWidth="1"/>
    <col min="12293" max="12294" width="8.140625" style="3" customWidth="1"/>
    <col min="12295" max="12299" width="5.5703125" style="3" customWidth="1"/>
    <col min="12300" max="12300" width="7.140625" style="3" customWidth="1"/>
    <col min="12301" max="12304" width="6.85546875" style="3" customWidth="1"/>
    <col min="12305" max="12544" width="11.42578125" style="3"/>
    <col min="12545" max="12545" width="11.28515625" style="3" customWidth="1"/>
    <col min="12546" max="12546" width="10.7109375" style="3" customWidth="1"/>
    <col min="12547" max="12547" width="11.140625" style="3" customWidth="1"/>
    <col min="12548" max="12548" width="10.85546875" style="3" customWidth="1"/>
    <col min="12549" max="12550" width="8.140625" style="3" customWidth="1"/>
    <col min="12551" max="12555" width="5.5703125" style="3" customWidth="1"/>
    <col min="12556" max="12556" width="7.140625" style="3" customWidth="1"/>
    <col min="12557" max="12560" width="6.85546875" style="3" customWidth="1"/>
    <col min="12561" max="12800" width="11.42578125" style="3"/>
    <col min="12801" max="12801" width="11.28515625" style="3" customWidth="1"/>
    <col min="12802" max="12802" width="10.7109375" style="3" customWidth="1"/>
    <col min="12803" max="12803" width="11.140625" style="3" customWidth="1"/>
    <col min="12804" max="12804" width="10.85546875" style="3" customWidth="1"/>
    <col min="12805" max="12806" width="8.140625" style="3" customWidth="1"/>
    <col min="12807" max="12811" width="5.5703125" style="3" customWidth="1"/>
    <col min="12812" max="12812" width="7.140625" style="3" customWidth="1"/>
    <col min="12813" max="12816" width="6.85546875" style="3" customWidth="1"/>
    <col min="12817" max="13056" width="11.42578125" style="3"/>
    <col min="13057" max="13057" width="11.28515625" style="3" customWidth="1"/>
    <col min="13058" max="13058" width="10.7109375" style="3" customWidth="1"/>
    <col min="13059" max="13059" width="11.140625" style="3" customWidth="1"/>
    <col min="13060" max="13060" width="10.85546875" style="3" customWidth="1"/>
    <col min="13061" max="13062" width="8.140625" style="3" customWidth="1"/>
    <col min="13063" max="13067" width="5.5703125" style="3" customWidth="1"/>
    <col min="13068" max="13068" width="7.140625" style="3" customWidth="1"/>
    <col min="13069" max="13072" width="6.85546875" style="3" customWidth="1"/>
    <col min="13073" max="13312" width="11.42578125" style="3"/>
    <col min="13313" max="13313" width="11.28515625" style="3" customWidth="1"/>
    <col min="13314" max="13314" width="10.7109375" style="3" customWidth="1"/>
    <col min="13315" max="13315" width="11.140625" style="3" customWidth="1"/>
    <col min="13316" max="13316" width="10.85546875" style="3" customWidth="1"/>
    <col min="13317" max="13318" width="8.140625" style="3" customWidth="1"/>
    <col min="13319" max="13323" width="5.5703125" style="3" customWidth="1"/>
    <col min="13324" max="13324" width="7.140625" style="3" customWidth="1"/>
    <col min="13325" max="13328" width="6.85546875" style="3" customWidth="1"/>
    <col min="13329" max="13568" width="11.42578125" style="3"/>
    <col min="13569" max="13569" width="11.28515625" style="3" customWidth="1"/>
    <col min="13570" max="13570" width="10.7109375" style="3" customWidth="1"/>
    <col min="13571" max="13571" width="11.140625" style="3" customWidth="1"/>
    <col min="13572" max="13572" width="10.85546875" style="3" customWidth="1"/>
    <col min="13573" max="13574" width="8.140625" style="3" customWidth="1"/>
    <col min="13575" max="13579" width="5.5703125" style="3" customWidth="1"/>
    <col min="13580" max="13580" width="7.140625" style="3" customWidth="1"/>
    <col min="13581" max="13584" width="6.85546875" style="3" customWidth="1"/>
    <col min="13585" max="13824" width="11.42578125" style="3"/>
    <col min="13825" max="13825" width="11.28515625" style="3" customWidth="1"/>
    <col min="13826" max="13826" width="10.7109375" style="3" customWidth="1"/>
    <col min="13827" max="13827" width="11.140625" style="3" customWidth="1"/>
    <col min="13828" max="13828" width="10.85546875" style="3" customWidth="1"/>
    <col min="13829" max="13830" width="8.140625" style="3" customWidth="1"/>
    <col min="13831" max="13835" width="5.5703125" style="3" customWidth="1"/>
    <col min="13836" max="13836" width="7.140625" style="3" customWidth="1"/>
    <col min="13837" max="13840" width="6.85546875" style="3" customWidth="1"/>
    <col min="13841" max="14080" width="11.42578125" style="3"/>
    <col min="14081" max="14081" width="11.28515625" style="3" customWidth="1"/>
    <col min="14082" max="14082" width="10.7109375" style="3" customWidth="1"/>
    <col min="14083" max="14083" width="11.140625" style="3" customWidth="1"/>
    <col min="14084" max="14084" width="10.85546875" style="3" customWidth="1"/>
    <col min="14085" max="14086" width="8.140625" style="3" customWidth="1"/>
    <col min="14087" max="14091" width="5.5703125" style="3" customWidth="1"/>
    <col min="14092" max="14092" width="7.140625" style="3" customWidth="1"/>
    <col min="14093" max="14096" width="6.85546875" style="3" customWidth="1"/>
    <col min="14097" max="14336" width="11.42578125" style="3"/>
    <col min="14337" max="14337" width="11.28515625" style="3" customWidth="1"/>
    <col min="14338" max="14338" width="10.7109375" style="3" customWidth="1"/>
    <col min="14339" max="14339" width="11.140625" style="3" customWidth="1"/>
    <col min="14340" max="14340" width="10.85546875" style="3" customWidth="1"/>
    <col min="14341" max="14342" width="8.140625" style="3" customWidth="1"/>
    <col min="14343" max="14347" width="5.5703125" style="3" customWidth="1"/>
    <col min="14348" max="14348" width="7.140625" style="3" customWidth="1"/>
    <col min="14349" max="14352" width="6.85546875" style="3" customWidth="1"/>
    <col min="14353" max="14592" width="11.42578125" style="3"/>
    <col min="14593" max="14593" width="11.28515625" style="3" customWidth="1"/>
    <col min="14594" max="14594" width="10.7109375" style="3" customWidth="1"/>
    <col min="14595" max="14595" width="11.140625" style="3" customWidth="1"/>
    <col min="14596" max="14596" width="10.85546875" style="3" customWidth="1"/>
    <col min="14597" max="14598" width="8.140625" style="3" customWidth="1"/>
    <col min="14599" max="14603" width="5.5703125" style="3" customWidth="1"/>
    <col min="14604" max="14604" width="7.140625" style="3" customWidth="1"/>
    <col min="14605" max="14608" width="6.85546875" style="3" customWidth="1"/>
    <col min="14609" max="14848" width="11.42578125" style="3"/>
    <col min="14849" max="14849" width="11.28515625" style="3" customWidth="1"/>
    <col min="14850" max="14850" width="10.7109375" style="3" customWidth="1"/>
    <col min="14851" max="14851" width="11.140625" style="3" customWidth="1"/>
    <col min="14852" max="14852" width="10.85546875" style="3" customWidth="1"/>
    <col min="14853" max="14854" width="8.140625" style="3" customWidth="1"/>
    <col min="14855" max="14859" width="5.5703125" style="3" customWidth="1"/>
    <col min="14860" max="14860" width="7.140625" style="3" customWidth="1"/>
    <col min="14861" max="14864" width="6.85546875" style="3" customWidth="1"/>
    <col min="14865" max="15104" width="11.42578125" style="3"/>
    <col min="15105" max="15105" width="11.28515625" style="3" customWidth="1"/>
    <col min="15106" max="15106" width="10.7109375" style="3" customWidth="1"/>
    <col min="15107" max="15107" width="11.140625" style="3" customWidth="1"/>
    <col min="15108" max="15108" width="10.85546875" style="3" customWidth="1"/>
    <col min="15109" max="15110" width="8.140625" style="3" customWidth="1"/>
    <col min="15111" max="15115" width="5.5703125" style="3" customWidth="1"/>
    <col min="15116" max="15116" width="7.140625" style="3" customWidth="1"/>
    <col min="15117" max="15120" width="6.85546875" style="3" customWidth="1"/>
    <col min="15121" max="15360" width="11.42578125" style="3"/>
    <col min="15361" max="15361" width="11.28515625" style="3" customWidth="1"/>
    <col min="15362" max="15362" width="10.7109375" style="3" customWidth="1"/>
    <col min="15363" max="15363" width="11.140625" style="3" customWidth="1"/>
    <col min="15364" max="15364" width="10.85546875" style="3" customWidth="1"/>
    <col min="15365" max="15366" width="8.140625" style="3" customWidth="1"/>
    <col min="15367" max="15371" width="5.5703125" style="3" customWidth="1"/>
    <col min="15372" max="15372" width="7.140625" style="3" customWidth="1"/>
    <col min="15373" max="15376" width="6.85546875" style="3" customWidth="1"/>
    <col min="15377" max="15616" width="11.42578125" style="3"/>
    <col min="15617" max="15617" width="11.28515625" style="3" customWidth="1"/>
    <col min="15618" max="15618" width="10.7109375" style="3" customWidth="1"/>
    <col min="15619" max="15619" width="11.140625" style="3" customWidth="1"/>
    <col min="15620" max="15620" width="10.85546875" style="3" customWidth="1"/>
    <col min="15621" max="15622" width="8.140625" style="3" customWidth="1"/>
    <col min="15623" max="15627" width="5.5703125" style="3" customWidth="1"/>
    <col min="15628" max="15628" width="7.140625" style="3" customWidth="1"/>
    <col min="15629" max="15632" width="6.85546875" style="3" customWidth="1"/>
    <col min="15633" max="15872" width="11.42578125" style="3"/>
    <col min="15873" max="15873" width="11.28515625" style="3" customWidth="1"/>
    <col min="15874" max="15874" width="10.7109375" style="3" customWidth="1"/>
    <col min="15875" max="15875" width="11.140625" style="3" customWidth="1"/>
    <col min="15876" max="15876" width="10.85546875" style="3" customWidth="1"/>
    <col min="15877" max="15878" width="8.140625" style="3" customWidth="1"/>
    <col min="15879" max="15883" width="5.5703125" style="3" customWidth="1"/>
    <col min="15884" max="15884" width="7.140625" style="3" customWidth="1"/>
    <col min="15885" max="15888" width="6.85546875" style="3" customWidth="1"/>
    <col min="15889" max="16128" width="11.42578125" style="3"/>
    <col min="16129" max="16129" width="11.28515625" style="3" customWidth="1"/>
    <col min="16130" max="16130" width="10.7109375" style="3" customWidth="1"/>
    <col min="16131" max="16131" width="11.140625" style="3" customWidth="1"/>
    <col min="16132" max="16132" width="10.85546875" style="3" customWidth="1"/>
    <col min="16133" max="16134" width="8.140625" style="3" customWidth="1"/>
    <col min="16135" max="16139" width="5.5703125" style="3" customWidth="1"/>
    <col min="16140" max="16140" width="7.140625" style="3" customWidth="1"/>
    <col min="16141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COUNT(B11:B2010)-SUM(G11:K66)</f>
        <v>0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 t="s">
        <v>21</v>
      </c>
      <c r="D3" s="9"/>
      <c r="E3" s="10"/>
      <c r="F3" s="10"/>
      <c r="G3" s="11"/>
      <c r="H3" s="11"/>
    </row>
    <row r="4" spans="1:14" x14ac:dyDescent="0.25">
      <c r="B4" s="7" t="s">
        <v>4</v>
      </c>
      <c r="C4" s="23" t="s">
        <v>22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23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24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10</v>
      </c>
      <c r="D7" s="7" t="s">
        <v>11</v>
      </c>
      <c r="E7" s="10" t="s">
        <v>12</v>
      </c>
      <c r="F7" s="10"/>
      <c r="G7" s="11"/>
    </row>
    <row r="8" spans="1:14" x14ac:dyDescent="0.25">
      <c r="A8" s="11"/>
      <c r="B8" s="7" t="s">
        <v>13</v>
      </c>
      <c r="C8" s="8">
        <v>1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1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1</v>
      </c>
      <c r="H11" s="17">
        <f t="shared" ref="G11:K26" si="0">COUNTIFS($C$11:$C$2010,$E11,$B$11:$B$2010,H$10)</f>
        <v>2</v>
      </c>
      <c r="I11" s="17">
        <f t="shared" si="0"/>
        <v>2</v>
      </c>
      <c r="J11" s="17">
        <f t="shared" si="0"/>
        <v>1</v>
      </c>
      <c r="K11" s="17">
        <f t="shared" si="0"/>
        <v>0</v>
      </c>
      <c r="L11" s="28">
        <f>G11*G$8+H11*H$8+I11*I$8+J11*J$8+K11*K$8</f>
        <v>600</v>
      </c>
      <c r="M11" s="29">
        <f>COUNTIF(A:A,E11)</f>
        <v>1</v>
      </c>
      <c r="N11" s="44">
        <f>COUNTIF(C:C,E11)</f>
        <v>6</v>
      </c>
    </row>
    <row r="12" spans="1:14" ht="15" x14ac:dyDescent="0.25">
      <c r="A12" s="18"/>
      <c r="B12" s="17">
        <v>2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1</v>
      </c>
      <c r="H12" s="17">
        <f t="shared" si="0"/>
        <v>1</v>
      </c>
      <c r="I12" s="17">
        <f t="shared" si="0"/>
        <v>1</v>
      </c>
      <c r="J12" s="17">
        <f t="shared" si="0"/>
        <v>0</v>
      </c>
      <c r="K12" s="17">
        <f t="shared" si="0"/>
        <v>0</v>
      </c>
      <c r="L12" s="28">
        <f t="shared" ref="L12:L66" si="2">G12*G$8+H12*H$8+I12*I$8+J12*J$8+K12*K$8</f>
        <v>240</v>
      </c>
      <c r="M12" s="29">
        <f t="shared" ref="M12:M66" si="3">COUNTIF(A:A,E12)</f>
        <v>1</v>
      </c>
      <c r="N12" s="44">
        <f t="shared" ref="N12:N66" si="4">COUNTIF(C:C,E12)</f>
        <v>3</v>
      </c>
    </row>
    <row r="13" spans="1:14" ht="15" x14ac:dyDescent="0.25">
      <c r="A13" s="18"/>
      <c r="B13" s="17">
        <v>3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1</v>
      </c>
      <c r="H13" s="17">
        <f t="shared" si="0"/>
        <v>0</v>
      </c>
      <c r="I13" s="17">
        <f t="shared" si="0"/>
        <v>5</v>
      </c>
      <c r="J13" s="17">
        <f t="shared" si="0"/>
        <v>0</v>
      </c>
      <c r="K13" s="17">
        <f t="shared" si="0"/>
        <v>0</v>
      </c>
      <c r="L13" s="28">
        <f t="shared" si="2"/>
        <v>640</v>
      </c>
      <c r="M13" s="29">
        <f t="shared" si="3"/>
        <v>1</v>
      </c>
      <c r="N13" s="44">
        <f t="shared" si="4"/>
        <v>6</v>
      </c>
    </row>
    <row r="14" spans="1:14" ht="15" x14ac:dyDescent="0.25">
      <c r="A14" s="18"/>
      <c r="B14" s="17">
        <v>4</v>
      </c>
      <c r="C14" s="24">
        <f t="shared" si="1"/>
        <v>600</v>
      </c>
      <c r="D14" s="3"/>
      <c r="E14" s="26">
        <v>645</v>
      </c>
      <c r="F14" s="27">
        <v>700</v>
      </c>
      <c r="G14" s="17">
        <f t="shared" si="0"/>
        <v>2</v>
      </c>
      <c r="H14" s="17">
        <f t="shared" si="0"/>
        <v>5</v>
      </c>
      <c r="I14" s="17">
        <f t="shared" si="0"/>
        <v>1</v>
      </c>
      <c r="J14" s="17">
        <f t="shared" si="0"/>
        <v>0</v>
      </c>
      <c r="K14" s="17">
        <f t="shared" si="0"/>
        <v>0</v>
      </c>
      <c r="L14" s="28">
        <f t="shared" si="2"/>
        <v>600</v>
      </c>
      <c r="M14" s="29">
        <f t="shared" si="3"/>
        <v>1</v>
      </c>
      <c r="N14" s="44">
        <f t="shared" si="4"/>
        <v>8</v>
      </c>
    </row>
    <row r="15" spans="1:14" ht="15" x14ac:dyDescent="0.25">
      <c r="A15" s="18"/>
      <c r="B15" s="17">
        <v>2</v>
      </c>
      <c r="C15" s="24">
        <f t="shared" si="1"/>
        <v>600</v>
      </c>
      <c r="D15" s="3"/>
      <c r="E15" s="26">
        <v>700</v>
      </c>
      <c r="F15" s="27">
        <v>715</v>
      </c>
      <c r="G15" s="17">
        <f t="shared" si="0"/>
        <v>2</v>
      </c>
      <c r="H15" s="17">
        <f t="shared" si="0"/>
        <v>3</v>
      </c>
      <c r="I15" s="17">
        <f t="shared" si="0"/>
        <v>1</v>
      </c>
      <c r="J15" s="17">
        <f t="shared" si="0"/>
        <v>0</v>
      </c>
      <c r="K15" s="17">
        <f t="shared" si="0"/>
        <v>0</v>
      </c>
      <c r="L15" s="28">
        <f t="shared" si="2"/>
        <v>440</v>
      </c>
      <c r="M15" s="29">
        <f t="shared" si="3"/>
        <v>1</v>
      </c>
      <c r="N15" s="44">
        <f t="shared" si="4"/>
        <v>6</v>
      </c>
    </row>
    <row r="16" spans="1:14" ht="15" x14ac:dyDescent="0.25">
      <c r="A16" s="18"/>
      <c r="B16" s="17">
        <v>3</v>
      </c>
      <c r="C16" s="24">
        <f t="shared" si="1"/>
        <v>600</v>
      </c>
      <c r="D16" s="3"/>
      <c r="E16" s="26">
        <v>715</v>
      </c>
      <c r="F16" s="27">
        <v>730</v>
      </c>
      <c r="G16" s="17">
        <f t="shared" si="0"/>
        <v>3</v>
      </c>
      <c r="H16" s="17">
        <f t="shared" si="0"/>
        <v>5</v>
      </c>
      <c r="I16" s="17">
        <f t="shared" si="0"/>
        <v>2</v>
      </c>
      <c r="J16" s="17">
        <f t="shared" si="0"/>
        <v>0</v>
      </c>
      <c r="K16" s="17">
        <f t="shared" si="0"/>
        <v>0</v>
      </c>
      <c r="L16" s="28">
        <f t="shared" si="2"/>
        <v>760</v>
      </c>
      <c r="M16" s="29">
        <f t="shared" si="3"/>
        <v>1</v>
      </c>
      <c r="N16" s="44">
        <f t="shared" si="4"/>
        <v>10</v>
      </c>
    </row>
    <row r="17" spans="1:14" ht="15" x14ac:dyDescent="0.25">
      <c r="A17" s="18">
        <v>615</v>
      </c>
      <c r="B17" s="17">
        <v>1</v>
      </c>
      <c r="C17" s="24">
        <f t="shared" si="1"/>
        <v>615</v>
      </c>
      <c r="D17" s="3"/>
      <c r="E17" s="26">
        <v>730</v>
      </c>
      <c r="F17" s="27">
        <v>745</v>
      </c>
      <c r="G17" s="17">
        <f t="shared" si="0"/>
        <v>1</v>
      </c>
      <c r="H17" s="17">
        <f t="shared" si="0"/>
        <v>6</v>
      </c>
      <c r="I17" s="17">
        <f t="shared" si="0"/>
        <v>3</v>
      </c>
      <c r="J17" s="17">
        <f t="shared" si="0"/>
        <v>0</v>
      </c>
      <c r="K17" s="17">
        <f t="shared" si="0"/>
        <v>0</v>
      </c>
      <c r="L17" s="28">
        <f t="shared" si="2"/>
        <v>880</v>
      </c>
      <c r="M17" s="29">
        <f t="shared" si="3"/>
        <v>1</v>
      </c>
      <c r="N17" s="44">
        <f t="shared" si="4"/>
        <v>10</v>
      </c>
    </row>
    <row r="18" spans="1:14" ht="15" x14ac:dyDescent="0.25">
      <c r="A18" s="18"/>
      <c r="B18" s="17">
        <v>2</v>
      </c>
      <c r="C18" s="24">
        <f t="shared" si="1"/>
        <v>615</v>
      </c>
      <c r="D18" s="3"/>
      <c r="E18" s="26">
        <v>745</v>
      </c>
      <c r="F18" s="27">
        <v>800</v>
      </c>
      <c r="G18" s="17">
        <f t="shared" si="0"/>
        <v>0</v>
      </c>
      <c r="H18" s="17">
        <f t="shared" si="0"/>
        <v>1</v>
      </c>
      <c r="I18" s="17">
        <f t="shared" si="0"/>
        <v>2</v>
      </c>
      <c r="J18" s="17">
        <f t="shared" si="0"/>
        <v>1</v>
      </c>
      <c r="K18" s="17">
        <f t="shared" si="0"/>
        <v>0</v>
      </c>
      <c r="L18" s="28">
        <f t="shared" si="2"/>
        <v>480</v>
      </c>
      <c r="M18" s="29">
        <f t="shared" si="3"/>
        <v>1</v>
      </c>
      <c r="N18" s="44">
        <f t="shared" si="4"/>
        <v>4</v>
      </c>
    </row>
    <row r="19" spans="1:14" ht="15" x14ac:dyDescent="0.25">
      <c r="A19" s="18"/>
      <c r="B19" s="17">
        <v>3</v>
      </c>
      <c r="C19" s="24">
        <f t="shared" si="1"/>
        <v>615</v>
      </c>
      <c r="D19" s="3"/>
      <c r="E19" s="26">
        <v>800</v>
      </c>
      <c r="F19" s="27">
        <v>815</v>
      </c>
      <c r="G19" s="17">
        <f t="shared" si="0"/>
        <v>1</v>
      </c>
      <c r="H19" s="17">
        <f t="shared" si="0"/>
        <v>3</v>
      </c>
      <c r="I19" s="17">
        <f t="shared" si="0"/>
        <v>2</v>
      </c>
      <c r="J19" s="17">
        <f t="shared" si="0"/>
        <v>1</v>
      </c>
      <c r="K19" s="17">
        <f t="shared" si="0"/>
        <v>0</v>
      </c>
      <c r="L19" s="28">
        <f t="shared" si="2"/>
        <v>680</v>
      </c>
      <c r="M19" s="29">
        <f t="shared" si="3"/>
        <v>1</v>
      </c>
      <c r="N19" s="44">
        <f t="shared" si="4"/>
        <v>7</v>
      </c>
    </row>
    <row r="20" spans="1:14" ht="15" x14ac:dyDescent="0.25">
      <c r="A20" s="18">
        <v>630</v>
      </c>
      <c r="B20" s="17">
        <v>1</v>
      </c>
      <c r="C20" s="24">
        <f t="shared" si="1"/>
        <v>630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1</v>
      </c>
      <c r="I20" s="17">
        <f t="shared" si="0"/>
        <v>3</v>
      </c>
      <c r="J20" s="17">
        <f t="shared" si="0"/>
        <v>0</v>
      </c>
      <c r="K20" s="17">
        <f t="shared" si="0"/>
        <v>0</v>
      </c>
      <c r="L20" s="28">
        <f t="shared" si="2"/>
        <v>440</v>
      </c>
      <c r="M20" s="29">
        <f t="shared" si="3"/>
        <v>1</v>
      </c>
      <c r="N20" s="44">
        <f t="shared" si="4"/>
        <v>4</v>
      </c>
    </row>
    <row r="21" spans="1:14" ht="15" x14ac:dyDescent="0.25">
      <c r="A21" s="18"/>
      <c r="B21" s="17">
        <v>3</v>
      </c>
      <c r="C21" s="24">
        <f t="shared" si="1"/>
        <v>630</v>
      </c>
      <c r="D21" s="3"/>
      <c r="E21" s="26">
        <v>830</v>
      </c>
      <c r="F21" s="27">
        <v>845</v>
      </c>
      <c r="G21" s="17">
        <f t="shared" si="0"/>
        <v>3</v>
      </c>
      <c r="H21" s="17">
        <f t="shared" si="0"/>
        <v>3</v>
      </c>
      <c r="I21" s="17">
        <f t="shared" si="0"/>
        <v>3</v>
      </c>
      <c r="J21" s="17">
        <f t="shared" si="0"/>
        <v>1</v>
      </c>
      <c r="K21" s="17">
        <f t="shared" si="0"/>
        <v>0</v>
      </c>
      <c r="L21" s="28">
        <f t="shared" si="2"/>
        <v>880</v>
      </c>
      <c r="M21" s="29">
        <f t="shared" si="3"/>
        <v>1</v>
      </c>
      <c r="N21" s="44">
        <f t="shared" si="4"/>
        <v>10</v>
      </c>
    </row>
    <row r="22" spans="1:14" ht="15" x14ac:dyDescent="0.25">
      <c r="A22" s="18"/>
      <c r="B22" s="17">
        <v>3</v>
      </c>
      <c r="C22" s="24">
        <f t="shared" si="1"/>
        <v>630</v>
      </c>
      <c r="D22" s="3"/>
      <c r="E22" s="26">
        <v>845</v>
      </c>
      <c r="F22" s="27">
        <v>900</v>
      </c>
      <c r="G22" s="17">
        <f t="shared" si="0"/>
        <v>1</v>
      </c>
      <c r="H22" s="17">
        <f t="shared" si="0"/>
        <v>2</v>
      </c>
      <c r="I22" s="17">
        <f t="shared" si="0"/>
        <v>4</v>
      </c>
      <c r="J22" s="17">
        <f t="shared" si="0"/>
        <v>0</v>
      </c>
      <c r="K22" s="17">
        <f t="shared" si="0"/>
        <v>0</v>
      </c>
      <c r="L22" s="28">
        <f t="shared" si="2"/>
        <v>680</v>
      </c>
      <c r="M22" s="29">
        <f t="shared" si="3"/>
        <v>1</v>
      </c>
      <c r="N22" s="44">
        <f t="shared" si="4"/>
        <v>7</v>
      </c>
    </row>
    <row r="23" spans="1:14" ht="15" x14ac:dyDescent="0.25">
      <c r="A23" s="18"/>
      <c r="B23" s="17">
        <v>3</v>
      </c>
      <c r="C23" s="24">
        <f t="shared" si="1"/>
        <v>630</v>
      </c>
      <c r="D23" s="3"/>
      <c r="E23" s="26">
        <v>900</v>
      </c>
      <c r="F23" s="27">
        <v>915</v>
      </c>
      <c r="G23" s="17">
        <f t="shared" si="0"/>
        <v>1</v>
      </c>
      <c r="H23" s="17">
        <f t="shared" si="0"/>
        <v>3</v>
      </c>
      <c r="I23" s="17">
        <f t="shared" si="0"/>
        <v>2</v>
      </c>
      <c r="J23" s="17">
        <f t="shared" si="0"/>
        <v>0</v>
      </c>
      <c r="K23" s="17">
        <f t="shared" si="0"/>
        <v>0</v>
      </c>
      <c r="L23" s="28">
        <f t="shared" si="2"/>
        <v>520</v>
      </c>
      <c r="M23" s="29">
        <f t="shared" si="3"/>
        <v>1</v>
      </c>
      <c r="N23" s="44">
        <f t="shared" si="4"/>
        <v>6</v>
      </c>
    </row>
    <row r="24" spans="1:14" ht="15" x14ac:dyDescent="0.25">
      <c r="A24" s="18"/>
      <c r="B24" s="17">
        <v>3</v>
      </c>
      <c r="C24" s="24">
        <f t="shared" si="1"/>
        <v>630</v>
      </c>
      <c r="D24" s="3"/>
      <c r="E24" s="26">
        <v>915</v>
      </c>
      <c r="F24" s="27">
        <v>930</v>
      </c>
      <c r="G24" s="17">
        <f t="shared" si="0"/>
        <v>0</v>
      </c>
      <c r="H24" s="17">
        <f t="shared" si="0"/>
        <v>4</v>
      </c>
      <c r="I24" s="17">
        <f t="shared" si="0"/>
        <v>3</v>
      </c>
      <c r="J24" s="17">
        <f t="shared" si="0"/>
        <v>0</v>
      </c>
      <c r="K24" s="17">
        <f t="shared" si="0"/>
        <v>0</v>
      </c>
      <c r="L24" s="28">
        <f t="shared" si="2"/>
        <v>680</v>
      </c>
      <c r="M24" s="29">
        <f t="shared" si="3"/>
        <v>1</v>
      </c>
      <c r="N24" s="44">
        <f t="shared" si="4"/>
        <v>7</v>
      </c>
    </row>
    <row r="25" spans="1:14" ht="15" x14ac:dyDescent="0.25">
      <c r="A25" s="18"/>
      <c r="B25" s="17">
        <v>3</v>
      </c>
      <c r="C25" s="24">
        <f t="shared" si="1"/>
        <v>630</v>
      </c>
      <c r="D25" s="3"/>
      <c r="E25" s="26">
        <v>930</v>
      </c>
      <c r="F25" s="27">
        <v>945</v>
      </c>
      <c r="G25" s="17">
        <f t="shared" si="0"/>
        <v>2</v>
      </c>
      <c r="H25" s="17">
        <f t="shared" si="0"/>
        <v>4</v>
      </c>
      <c r="I25" s="17">
        <f t="shared" si="0"/>
        <v>1</v>
      </c>
      <c r="J25" s="17">
        <f t="shared" si="0"/>
        <v>0</v>
      </c>
      <c r="K25" s="17">
        <f t="shared" si="0"/>
        <v>0</v>
      </c>
      <c r="L25" s="28">
        <f t="shared" si="2"/>
        <v>520</v>
      </c>
      <c r="M25" s="29">
        <f t="shared" si="3"/>
        <v>1</v>
      </c>
      <c r="N25" s="44">
        <f t="shared" si="4"/>
        <v>7</v>
      </c>
    </row>
    <row r="26" spans="1:14" ht="15" x14ac:dyDescent="0.25">
      <c r="A26" s="18">
        <v>645</v>
      </c>
      <c r="B26" s="17">
        <v>1</v>
      </c>
      <c r="C26" s="24">
        <f t="shared" si="1"/>
        <v>645</v>
      </c>
      <c r="D26" s="3"/>
      <c r="E26" s="26">
        <v>945</v>
      </c>
      <c r="F26" s="27">
        <v>1000</v>
      </c>
      <c r="G26" s="17">
        <f t="shared" si="0"/>
        <v>1</v>
      </c>
      <c r="H26" s="17">
        <f t="shared" si="0"/>
        <v>2</v>
      </c>
      <c r="I26" s="17">
        <f t="shared" si="0"/>
        <v>3</v>
      </c>
      <c r="J26" s="17">
        <f t="shared" si="0"/>
        <v>0</v>
      </c>
      <c r="K26" s="17">
        <f t="shared" si="0"/>
        <v>0</v>
      </c>
      <c r="L26" s="28">
        <f t="shared" si="2"/>
        <v>560</v>
      </c>
      <c r="M26" s="29">
        <f t="shared" si="3"/>
        <v>1</v>
      </c>
      <c r="N26" s="44">
        <f t="shared" si="4"/>
        <v>6</v>
      </c>
    </row>
    <row r="27" spans="1:14" ht="15" x14ac:dyDescent="0.25">
      <c r="A27" s="18"/>
      <c r="B27" s="17">
        <v>2</v>
      </c>
      <c r="C27" s="24">
        <f t="shared" si="1"/>
        <v>645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1</v>
      </c>
      <c r="H27" s="17">
        <f t="shared" si="5"/>
        <v>1</v>
      </c>
      <c r="I27" s="17">
        <f t="shared" si="5"/>
        <v>4</v>
      </c>
      <c r="J27" s="17">
        <f t="shared" si="5"/>
        <v>0</v>
      </c>
      <c r="K27" s="17">
        <f t="shared" si="5"/>
        <v>0</v>
      </c>
      <c r="L27" s="28">
        <f t="shared" si="2"/>
        <v>600</v>
      </c>
      <c r="M27" s="29">
        <f t="shared" si="3"/>
        <v>1</v>
      </c>
      <c r="N27" s="44">
        <f t="shared" si="4"/>
        <v>6</v>
      </c>
    </row>
    <row r="28" spans="1:14" ht="15" x14ac:dyDescent="0.25">
      <c r="A28" s="18"/>
      <c r="B28" s="17">
        <v>3</v>
      </c>
      <c r="C28" s="24">
        <f t="shared" si="1"/>
        <v>645</v>
      </c>
      <c r="D28" s="3"/>
      <c r="E28" s="26">
        <v>1015</v>
      </c>
      <c r="F28" s="27">
        <v>1030</v>
      </c>
      <c r="G28" s="17">
        <f t="shared" si="5"/>
        <v>2</v>
      </c>
      <c r="H28" s="17">
        <f t="shared" si="5"/>
        <v>1</v>
      </c>
      <c r="I28" s="17">
        <f t="shared" si="5"/>
        <v>0</v>
      </c>
      <c r="J28" s="17">
        <f t="shared" si="5"/>
        <v>2</v>
      </c>
      <c r="K28" s="17">
        <f t="shared" si="5"/>
        <v>0</v>
      </c>
      <c r="L28" s="28">
        <f t="shared" si="2"/>
        <v>480</v>
      </c>
      <c r="M28" s="29">
        <f t="shared" si="3"/>
        <v>1</v>
      </c>
      <c r="N28" s="44">
        <f t="shared" si="4"/>
        <v>5</v>
      </c>
    </row>
    <row r="29" spans="1:14" ht="15" x14ac:dyDescent="0.25">
      <c r="A29" s="18"/>
      <c r="B29" s="17">
        <v>1</v>
      </c>
      <c r="C29" s="24">
        <f t="shared" si="1"/>
        <v>645</v>
      </c>
      <c r="D29" s="3"/>
      <c r="E29" s="26">
        <v>1030</v>
      </c>
      <c r="F29" s="27">
        <v>1045</v>
      </c>
      <c r="G29" s="17">
        <f t="shared" si="5"/>
        <v>0</v>
      </c>
      <c r="H29" s="17">
        <f t="shared" si="5"/>
        <v>2</v>
      </c>
      <c r="I29" s="17">
        <f t="shared" si="5"/>
        <v>3</v>
      </c>
      <c r="J29" s="17">
        <f t="shared" si="5"/>
        <v>0</v>
      </c>
      <c r="K29" s="17">
        <f t="shared" si="5"/>
        <v>0</v>
      </c>
      <c r="L29" s="28">
        <f t="shared" si="2"/>
        <v>520</v>
      </c>
      <c r="M29" s="29">
        <f t="shared" si="3"/>
        <v>1</v>
      </c>
      <c r="N29" s="44">
        <f t="shared" si="4"/>
        <v>5</v>
      </c>
    </row>
    <row r="30" spans="1:14" ht="15" x14ac:dyDescent="0.25">
      <c r="A30" s="18"/>
      <c r="B30" s="17">
        <v>2</v>
      </c>
      <c r="C30" s="24">
        <f t="shared" si="1"/>
        <v>645</v>
      </c>
      <c r="D30" s="3"/>
      <c r="E30" s="26">
        <v>1045</v>
      </c>
      <c r="F30" s="27">
        <v>1100</v>
      </c>
      <c r="G30" s="17">
        <f t="shared" si="5"/>
        <v>0</v>
      </c>
      <c r="H30" s="17">
        <f t="shared" si="5"/>
        <v>1</v>
      </c>
      <c r="I30" s="17">
        <f t="shared" si="5"/>
        <v>2</v>
      </c>
      <c r="J30" s="17">
        <f t="shared" si="5"/>
        <v>1</v>
      </c>
      <c r="K30" s="17">
        <f t="shared" si="5"/>
        <v>0</v>
      </c>
      <c r="L30" s="28">
        <f t="shared" si="2"/>
        <v>480</v>
      </c>
      <c r="M30" s="29">
        <f t="shared" si="3"/>
        <v>1</v>
      </c>
      <c r="N30" s="44">
        <f t="shared" si="4"/>
        <v>4</v>
      </c>
    </row>
    <row r="31" spans="1:14" ht="15" x14ac:dyDescent="0.25">
      <c r="A31" s="18"/>
      <c r="B31" s="17">
        <v>2</v>
      </c>
      <c r="C31" s="24">
        <f t="shared" si="1"/>
        <v>645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1</v>
      </c>
      <c r="I31" s="17">
        <f t="shared" si="5"/>
        <v>6</v>
      </c>
      <c r="J31" s="17">
        <f t="shared" si="5"/>
        <v>0</v>
      </c>
      <c r="K31" s="17">
        <f t="shared" si="5"/>
        <v>0</v>
      </c>
      <c r="L31" s="28">
        <f t="shared" si="2"/>
        <v>800</v>
      </c>
      <c r="M31" s="29">
        <f t="shared" si="3"/>
        <v>1</v>
      </c>
      <c r="N31" s="44">
        <f t="shared" si="4"/>
        <v>7</v>
      </c>
    </row>
    <row r="32" spans="1:14" ht="15" x14ac:dyDescent="0.25">
      <c r="A32" s="18"/>
      <c r="B32" s="17">
        <v>2</v>
      </c>
      <c r="C32" s="24">
        <f t="shared" si="1"/>
        <v>645</v>
      </c>
      <c r="D32" s="3"/>
      <c r="E32" s="26">
        <v>1115</v>
      </c>
      <c r="F32" s="27">
        <v>1130</v>
      </c>
      <c r="G32" s="17">
        <f t="shared" si="5"/>
        <v>0</v>
      </c>
      <c r="H32" s="17">
        <f t="shared" si="5"/>
        <v>0</v>
      </c>
      <c r="I32" s="17">
        <f t="shared" si="5"/>
        <v>5</v>
      </c>
      <c r="J32" s="17">
        <f t="shared" si="5"/>
        <v>0</v>
      </c>
      <c r="K32" s="17">
        <f t="shared" si="5"/>
        <v>0</v>
      </c>
      <c r="L32" s="28">
        <f t="shared" si="2"/>
        <v>600</v>
      </c>
      <c r="M32" s="29">
        <f t="shared" si="3"/>
        <v>1</v>
      </c>
      <c r="N32" s="44">
        <f t="shared" si="4"/>
        <v>5</v>
      </c>
    </row>
    <row r="33" spans="1:14" ht="15" x14ac:dyDescent="0.25">
      <c r="A33" s="18"/>
      <c r="B33" s="17">
        <v>2</v>
      </c>
      <c r="C33" s="24">
        <f t="shared" si="1"/>
        <v>645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0</v>
      </c>
      <c r="I33" s="17">
        <f t="shared" si="5"/>
        <v>1</v>
      </c>
      <c r="J33" s="17">
        <f t="shared" si="5"/>
        <v>2</v>
      </c>
      <c r="K33" s="17">
        <f t="shared" si="5"/>
        <v>0</v>
      </c>
      <c r="L33" s="28">
        <f t="shared" si="2"/>
        <v>440</v>
      </c>
      <c r="M33" s="29">
        <f t="shared" si="3"/>
        <v>1</v>
      </c>
      <c r="N33" s="44">
        <f t="shared" si="4"/>
        <v>3</v>
      </c>
    </row>
    <row r="34" spans="1:14" ht="15" x14ac:dyDescent="0.25">
      <c r="A34" s="18">
        <v>700</v>
      </c>
      <c r="B34" s="17">
        <v>1</v>
      </c>
      <c r="C34" s="24">
        <f t="shared" si="1"/>
        <v>700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0</v>
      </c>
      <c r="I34" s="17">
        <f t="shared" si="5"/>
        <v>4</v>
      </c>
      <c r="J34" s="17">
        <f t="shared" si="5"/>
        <v>2</v>
      </c>
      <c r="K34" s="17">
        <f t="shared" si="5"/>
        <v>0</v>
      </c>
      <c r="L34" s="28">
        <f t="shared" si="2"/>
        <v>800</v>
      </c>
      <c r="M34" s="29">
        <f t="shared" si="3"/>
        <v>1</v>
      </c>
      <c r="N34" s="44">
        <f t="shared" si="4"/>
        <v>6</v>
      </c>
    </row>
    <row r="35" spans="1:14" ht="15" x14ac:dyDescent="0.25">
      <c r="A35" s="18"/>
      <c r="B35" s="17">
        <v>2</v>
      </c>
      <c r="C35" s="24">
        <f t="shared" si="1"/>
        <v>700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3</v>
      </c>
      <c r="J35" s="17">
        <f t="shared" si="5"/>
        <v>0</v>
      </c>
      <c r="K35" s="17">
        <f t="shared" si="5"/>
        <v>0</v>
      </c>
      <c r="L35" s="28">
        <f t="shared" si="2"/>
        <v>360</v>
      </c>
      <c r="M35" s="29">
        <f t="shared" si="3"/>
        <v>1</v>
      </c>
      <c r="N35" s="44">
        <f t="shared" si="4"/>
        <v>3</v>
      </c>
    </row>
    <row r="36" spans="1:14" ht="15" x14ac:dyDescent="0.25">
      <c r="A36" s="18"/>
      <c r="B36" s="17">
        <v>3</v>
      </c>
      <c r="C36" s="24">
        <f t="shared" si="1"/>
        <v>700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2</v>
      </c>
      <c r="I36" s="17">
        <f t="shared" si="5"/>
        <v>0</v>
      </c>
      <c r="J36" s="17">
        <f t="shared" si="5"/>
        <v>3</v>
      </c>
      <c r="K36" s="17">
        <f t="shared" si="5"/>
        <v>0</v>
      </c>
      <c r="L36" s="28">
        <f t="shared" si="2"/>
        <v>640</v>
      </c>
      <c r="M36" s="29">
        <f t="shared" si="3"/>
        <v>1</v>
      </c>
      <c r="N36" s="44">
        <f t="shared" si="4"/>
        <v>5</v>
      </c>
    </row>
    <row r="37" spans="1:14" ht="15" x14ac:dyDescent="0.25">
      <c r="A37" s="18"/>
      <c r="B37" s="17">
        <v>1</v>
      </c>
      <c r="C37" s="24">
        <f t="shared" si="1"/>
        <v>700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2</v>
      </c>
      <c r="I37" s="17">
        <f t="shared" si="5"/>
        <v>2</v>
      </c>
      <c r="J37" s="17">
        <f t="shared" si="5"/>
        <v>1</v>
      </c>
      <c r="K37" s="17">
        <f t="shared" si="5"/>
        <v>0</v>
      </c>
      <c r="L37" s="28">
        <f t="shared" si="2"/>
        <v>560</v>
      </c>
      <c r="M37" s="29">
        <f t="shared" si="3"/>
        <v>1</v>
      </c>
      <c r="N37" s="44">
        <f t="shared" si="4"/>
        <v>5</v>
      </c>
    </row>
    <row r="38" spans="1:14" ht="15" x14ac:dyDescent="0.25">
      <c r="A38" s="18"/>
      <c r="B38" s="17">
        <v>2</v>
      </c>
      <c r="C38" s="24">
        <f t="shared" si="1"/>
        <v>700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17">
        <f t="shared" si="5"/>
        <v>0</v>
      </c>
      <c r="K38" s="17">
        <f t="shared" si="5"/>
        <v>0</v>
      </c>
      <c r="L38" s="28">
        <f t="shared" si="2"/>
        <v>0</v>
      </c>
      <c r="M38" s="29">
        <f t="shared" si="3"/>
        <v>0</v>
      </c>
      <c r="N38" s="44">
        <f t="shared" si="4"/>
        <v>0</v>
      </c>
    </row>
    <row r="39" spans="1:14" ht="15" x14ac:dyDescent="0.25">
      <c r="A39" s="18"/>
      <c r="B39" s="17">
        <v>2</v>
      </c>
      <c r="C39" s="24">
        <f t="shared" si="1"/>
        <v>700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2</v>
      </c>
      <c r="I39" s="17">
        <f t="shared" si="5"/>
        <v>3</v>
      </c>
      <c r="J39" s="17">
        <f t="shared" si="5"/>
        <v>1</v>
      </c>
      <c r="K39" s="17">
        <f t="shared" si="5"/>
        <v>0</v>
      </c>
      <c r="L39" s="28">
        <f t="shared" si="2"/>
        <v>680</v>
      </c>
      <c r="M39" s="29">
        <f t="shared" si="3"/>
        <v>1</v>
      </c>
      <c r="N39" s="44">
        <f t="shared" si="4"/>
        <v>6</v>
      </c>
    </row>
    <row r="40" spans="1:14" ht="15" x14ac:dyDescent="0.25">
      <c r="A40" s="18">
        <v>715</v>
      </c>
      <c r="B40" s="17">
        <v>1</v>
      </c>
      <c r="C40" s="24">
        <f t="shared" si="1"/>
        <v>715</v>
      </c>
      <c r="D40" s="3"/>
      <c r="E40" s="26">
        <v>1315</v>
      </c>
      <c r="F40" s="27">
        <v>1330</v>
      </c>
      <c r="G40" s="17">
        <f t="shared" si="5"/>
        <v>0</v>
      </c>
      <c r="H40" s="17">
        <f t="shared" si="5"/>
        <v>1</v>
      </c>
      <c r="I40" s="17">
        <f t="shared" si="5"/>
        <v>2</v>
      </c>
      <c r="J40" s="17">
        <f t="shared" si="5"/>
        <v>1</v>
      </c>
      <c r="K40" s="17">
        <f t="shared" si="5"/>
        <v>0</v>
      </c>
      <c r="L40" s="28">
        <f t="shared" si="2"/>
        <v>480</v>
      </c>
      <c r="M40" s="29">
        <f t="shared" si="3"/>
        <v>1</v>
      </c>
      <c r="N40" s="44">
        <f t="shared" si="4"/>
        <v>4</v>
      </c>
    </row>
    <row r="41" spans="1:14" ht="15" x14ac:dyDescent="0.25">
      <c r="A41" s="18"/>
      <c r="B41" s="17">
        <v>2</v>
      </c>
      <c r="C41" s="24">
        <f t="shared" si="1"/>
        <v>715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2</v>
      </c>
      <c r="I41" s="17">
        <f t="shared" si="5"/>
        <v>1</v>
      </c>
      <c r="J41" s="17">
        <f t="shared" si="5"/>
        <v>0</v>
      </c>
      <c r="K41" s="17">
        <f t="shared" si="5"/>
        <v>0</v>
      </c>
      <c r="L41" s="28">
        <f t="shared" si="2"/>
        <v>280</v>
      </c>
      <c r="M41" s="29">
        <f t="shared" si="3"/>
        <v>1</v>
      </c>
      <c r="N41" s="44">
        <f t="shared" si="4"/>
        <v>3</v>
      </c>
    </row>
    <row r="42" spans="1:14" ht="15" x14ac:dyDescent="0.25">
      <c r="A42" s="18"/>
      <c r="B42" s="17">
        <v>3</v>
      </c>
      <c r="C42" s="24">
        <f t="shared" si="1"/>
        <v>715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4</v>
      </c>
      <c r="I42" s="17">
        <f t="shared" si="5"/>
        <v>5</v>
      </c>
      <c r="J42" s="17">
        <f t="shared" si="5"/>
        <v>0</v>
      </c>
      <c r="K42" s="17">
        <f t="shared" si="5"/>
        <v>0</v>
      </c>
      <c r="L42" s="28">
        <f t="shared" si="2"/>
        <v>920</v>
      </c>
      <c r="M42" s="29">
        <f t="shared" si="3"/>
        <v>1</v>
      </c>
      <c r="N42" s="44">
        <f t="shared" si="4"/>
        <v>9</v>
      </c>
    </row>
    <row r="43" spans="1:14" ht="15" x14ac:dyDescent="0.25">
      <c r="A43" s="18"/>
      <c r="B43" s="17">
        <v>1</v>
      </c>
      <c r="C43" s="24">
        <f t="shared" si="1"/>
        <v>715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0</v>
      </c>
      <c r="I43" s="17">
        <f t="shared" si="6"/>
        <v>2</v>
      </c>
      <c r="J43" s="17">
        <f t="shared" si="6"/>
        <v>2</v>
      </c>
      <c r="K43" s="17">
        <f t="shared" si="6"/>
        <v>0</v>
      </c>
      <c r="L43" s="28">
        <f t="shared" si="2"/>
        <v>560</v>
      </c>
      <c r="M43" s="29">
        <f t="shared" si="3"/>
        <v>1</v>
      </c>
      <c r="N43" s="44">
        <f t="shared" si="4"/>
        <v>4</v>
      </c>
    </row>
    <row r="44" spans="1:14" ht="15" x14ac:dyDescent="0.25">
      <c r="A44" s="18"/>
      <c r="B44" s="17">
        <v>2</v>
      </c>
      <c r="C44" s="24">
        <f t="shared" si="1"/>
        <v>715</v>
      </c>
      <c r="D44" s="3"/>
      <c r="E44" s="26">
        <v>1415</v>
      </c>
      <c r="F44" s="27">
        <v>1430</v>
      </c>
      <c r="G44" s="17">
        <f t="shared" si="6"/>
        <v>2</v>
      </c>
      <c r="H44" s="17">
        <f t="shared" si="6"/>
        <v>5</v>
      </c>
      <c r="I44" s="17">
        <f t="shared" si="6"/>
        <v>2</v>
      </c>
      <c r="J44" s="17">
        <f t="shared" si="6"/>
        <v>0</v>
      </c>
      <c r="K44" s="17">
        <f t="shared" si="6"/>
        <v>0</v>
      </c>
      <c r="L44" s="28">
        <f t="shared" si="2"/>
        <v>720</v>
      </c>
      <c r="M44" s="29">
        <f t="shared" si="3"/>
        <v>1</v>
      </c>
      <c r="N44" s="44">
        <f t="shared" si="4"/>
        <v>9</v>
      </c>
    </row>
    <row r="45" spans="1:14" ht="15" x14ac:dyDescent="0.25">
      <c r="A45" s="18"/>
      <c r="B45" s="17">
        <v>3</v>
      </c>
      <c r="C45" s="24">
        <f t="shared" si="1"/>
        <v>715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2</v>
      </c>
      <c r="I45" s="17">
        <f t="shared" si="6"/>
        <v>1</v>
      </c>
      <c r="J45" s="17">
        <f t="shared" si="6"/>
        <v>0</v>
      </c>
      <c r="K45" s="17">
        <f t="shared" si="6"/>
        <v>0</v>
      </c>
      <c r="L45" s="28">
        <f t="shared" si="2"/>
        <v>280</v>
      </c>
      <c r="M45" s="29">
        <f t="shared" si="3"/>
        <v>1</v>
      </c>
      <c r="N45" s="44">
        <f t="shared" si="4"/>
        <v>3</v>
      </c>
    </row>
    <row r="46" spans="1:14" ht="15" x14ac:dyDescent="0.25">
      <c r="A46" s="18"/>
      <c r="B46" s="17">
        <v>1</v>
      </c>
      <c r="C46" s="24">
        <f t="shared" si="1"/>
        <v>715</v>
      </c>
      <c r="D46" s="3"/>
      <c r="E46" s="26">
        <v>1445</v>
      </c>
      <c r="F46" s="27">
        <v>1500</v>
      </c>
      <c r="G46" s="17">
        <f t="shared" si="6"/>
        <v>0</v>
      </c>
      <c r="H46" s="17">
        <f t="shared" si="6"/>
        <v>1</v>
      </c>
      <c r="I46" s="17">
        <f t="shared" si="6"/>
        <v>4</v>
      </c>
      <c r="J46" s="17">
        <f t="shared" si="6"/>
        <v>0</v>
      </c>
      <c r="K46" s="17">
        <f t="shared" si="6"/>
        <v>0</v>
      </c>
      <c r="L46" s="28">
        <f t="shared" si="2"/>
        <v>560</v>
      </c>
      <c r="M46" s="29">
        <f t="shared" si="3"/>
        <v>1</v>
      </c>
      <c r="N46" s="44">
        <f t="shared" si="4"/>
        <v>5</v>
      </c>
    </row>
    <row r="47" spans="1:14" ht="15" x14ac:dyDescent="0.25">
      <c r="A47" s="18"/>
      <c r="B47" s="17">
        <v>2</v>
      </c>
      <c r="C47" s="24">
        <f t="shared" si="1"/>
        <v>715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0</v>
      </c>
      <c r="I47" s="17">
        <f t="shared" si="6"/>
        <v>6</v>
      </c>
      <c r="J47" s="17">
        <f t="shared" si="6"/>
        <v>2</v>
      </c>
      <c r="K47" s="17">
        <f t="shared" si="6"/>
        <v>0</v>
      </c>
      <c r="L47" s="28">
        <f t="shared" si="2"/>
        <v>1040</v>
      </c>
      <c r="M47" s="29">
        <f t="shared" si="3"/>
        <v>1</v>
      </c>
      <c r="N47" s="44">
        <f t="shared" si="4"/>
        <v>8</v>
      </c>
    </row>
    <row r="48" spans="1:14" ht="15" x14ac:dyDescent="0.25">
      <c r="A48" s="18"/>
      <c r="B48" s="17">
        <v>2</v>
      </c>
      <c r="C48" s="24">
        <f t="shared" si="1"/>
        <v>715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0</v>
      </c>
      <c r="I48" s="17">
        <f t="shared" si="6"/>
        <v>4</v>
      </c>
      <c r="J48" s="17">
        <f t="shared" si="6"/>
        <v>0</v>
      </c>
      <c r="K48" s="17">
        <f t="shared" si="6"/>
        <v>0</v>
      </c>
      <c r="L48" s="28">
        <f t="shared" si="2"/>
        <v>480</v>
      </c>
      <c r="M48" s="29">
        <f t="shared" si="3"/>
        <v>1</v>
      </c>
      <c r="N48" s="44">
        <f t="shared" si="4"/>
        <v>4</v>
      </c>
    </row>
    <row r="49" spans="1:14" ht="15" x14ac:dyDescent="0.25">
      <c r="A49" s="18"/>
      <c r="B49" s="17">
        <v>2</v>
      </c>
      <c r="C49" s="24">
        <f t="shared" si="1"/>
        <v>715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2</v>
      </c>
      <c r="K49" s="17">
        <f t="shared" si="6"/>
        <v>0</v>
      </c>
      <c r="L49" s="28">
        <f t="shared" si="2"/>
        <v>320</v>
      </c>
      <c r="M49" s="29">
        <f t="shared" si="3"/>
        <v>1</v>
      </c>
      <c r="N49" s="44">
        <f t="shared" si="4"/>
        <v>2</v>
      </c>
    </row>
    <row r="50" spans="1:14" ht="15" x14ac:dyDescent="0.25">
      <c r="A50" s="18">
        <v>730</v>
      </c>
      <c r="B50" s="17">
        <v>1</v>
      </c>
      <c r="C50" s="24">
        <f t="shared" si="1"/>
        <v>730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0</v>
      </c>
      <c r="I50" s="17">
        <f t="shared" si="6"/>
        <v>1</v>
      </c>
      <c r="J50" s="17">
        <f t="shared" si="6"/>
        <v>1</v>
      </c>
      <c r="K50" s="17">
        <f t="shared" si="6"/>
        <v>1</v>
      </c>
      <c r="L50" s="28">
        <f t="shared" si="2"/>
        <v>464</v>
      </c>
      <c r="M50" s="29">
        <f t="shared" si="3"/>
        <v>1</v>
      </c>
      <c r="N50" s="44">
        <f t="shared" si="4"/>
        <v>3</v>
      </c>
    </row>
    <row r="51" spans="1:14" ht="15" x14ac:dyDescent="0.25">
      <c r="A51" s="18"/>
      <c r="B51" s="17">
        <v>2</v>
      </c>
      <c r="C51" s="24">
        <f t="shared" si="1"/>
        <v>730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0</v>
      </c>
      <c r="I51" s="17">
        <f t="shared" si="6"/>
        <v>0</v>
      </c>
      <c r="J51" s="17">
        <f t="shared" si="6"/>
        <v>5</v>
      </c>
      <c r="K51" s="17">
        <f t="shared" si="6"/>
        <v>0</v>
      </c>
      <c r="L51" s="28">
        <f t="shared" si="2"/>
        <v>800</v>
      </c>
      <c r="M51" s="29">
        <f t="shared" si="3"/>
        <v>1</v>
      </c>
      <c r="N51" s="44">
        <f t="shared" si="4"/>
        <v>5</v>
      </c>
    </row>
    <row r="52" spans="1:14" ht="15" x14ac:dyDescent="0.25">
      <c r="A52" s="18"/>
      <c r="B52" s="17">
        <v>3</v>
      </c>
      <c r="C52" s="24">
        <f t="shared" si="1"/>
        <v>730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0</v>
      </c>
      <c r="I52" s="17">
        <f t="shared" si="6"/>
        <v>1</v>
      </c>
      <c r="J52" s="17">
        <f t="shared" si="6"/>
        <v>4</v>
      </c>
      <c r="K52" s="17">
        <f t="shared" si="6"/>
        <v>0</v>
      </c>
      <c r="L52" s="28">
        <f t="shared" si="2"/>
        <v>760</v>
      </c>
      <c r="M52" s="29">
        <f t="shared" si="3"/>
        <v>1</v>
      </c>
      <c r="N52" s="44">
        <f t="shared" si="4"/>
        <v>5</v>
      </c>
    </row>
    <row r="53" spans="1:14" ht="15" x14ac:dyDescent="0.25">
      <c r="A53" s="18"/>
      <c r="B53" s="17">
        <v>2</v>
      </c>
      <c r="C53" s="24">
        <f t="shared" si="1"/>
        <v>730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0</v>
      </c>
      <c r="I53" s="17">
        <f t="shared" si="6"/>
        <v>1</v>
      </c>
      <c r="J53" s="17">
        <f t="shared" si="6"/>
        <v>1</v>
      </c>
      <c r="K53" s="17">
        <f t="shared" si="6"/>
        <v>0</v>
      </c>
      <c r="L53" s="28">
        <f t="shared" si="2"/>
        <v>280</v>
      </c>
      <c r="M53" s="29">
        <f t="shared" si="3"/>
        <v>1</v>
      </c>
      <c r="N53" s="44">
        <f t="shared" si="4"/>
        <v>2</v>
      </c>
    </row>
    <row r="54" spans="1:14" ht="15" x14ac:dyDescent="0.25">
      <c r="A54" s="18"/>
      <c r="B54" s="17">
        <v>3</v>
      </c>
      <c r="C54" s="24">
        <f t="shared" si="1"/>
        <v>730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4</v>
      </c>
      <c r="I54" s="17">
        <f t="shared" si="6"/>
        <v>4</v>
      </c>
      <c r="J54" s="17">
        <f t="shared" si="6"/>
        <v>2</v>
      </c>
      <c r="K54" s="17">
        <f t="shared" si="6"/>
        <v>0</v>
      </c>
      <c r="L54" s="28">
        <f t="shared" si="2"/>
        <v>1120</v>
      </c>
      <c r="M54" s="29">
        <f t="shared" si="3"/>
        <v>1</v>
      </c>
      <c r="N54" s="44">
        <f t="shared" si="4"/>
        <v>10</v>
      </c>
    </row>
    <row r="55" spans="1:14" ht="15" x14ac:dyDescent="0.25">
      <c r="A55" s="18"/>
      <c r="B55" s="17">
        <v>2</v>
      </c>
      <c r="C55" s="24">
        <f t="shared" si="1"/>
        <v>730</v>
      </c>
      <c r="D55" s="3"/>
      <c r="E55" s="26">
        <v>1700</v>
      </c>
      <c r="F55" s="27">
        <v>1715</v>
      </c>
      <c r="G55" s="17">
        <f t="shared" si="6"/>
        <v>0</v>
      </c>
      <c r="H55" s="17">
        <f t="shared" si="6"/>
        <v>1</v>
      </c>
      <c r="I55" s="17">
        <f t="shared" si="6"/>
        <v>2</v>
      </c>
      <c r="J55" s="17">
        <f t="shared" si="6"/>
        <v>3</v>
      </c>
      <c r="K55" s="17">
        <f t="shared" si="6"/>
        <v>0</v>
      </c>
      <c r="L55" s="28">
        <f t="shared" si="2"/>
        <v>800</v>
      </c>
      <c r="M55" s="29">
        <f t="shared" si="3"/>
        <v>1</v>
      </c>
      <c r="N55" s="44">
        <f t="shared" si="4"/>
        <v>6</v>
      </c>
    </row>
    <row r="56" spans="1:14" ht="15" x14ac:dyDescent="0.25">
      <c r="A56" s="18"/>
      <c r="B56" s="17">
        <v>3</v>
      </c>
      <c r="C56" s="24">
        <f t="shared" si="1"/>
        <v>730</v>
      </c>
      <c r="D56" s="3"/>
      <c r="E56" s="26">
        <v>1715</v>
      </c>
      <c r="F56" s="27">
        <v>1730</v>
      </c>
      <c r="G56" s="17">
        <f t="shared" si="6"/>
        <v>0</v>
      </c>
      <c r="H56" s="17">
        <f t="shared" si="6"/>
        <v>0</v>
      </c>
      <c r="I56" s="17">
        <f t="shared" si="6"/>
        <v>1</v>
      </c>
      <c r="J56" s="17">
        <f t="shared" si="6"/>
        <v>3</v>
      </c>
      <c r="K56" s="17">
        <f t="shared" si="6"/>
        <v>0</v>
      </c>
      <c r="L56" s="28">
        <f t="shared" si="2"/>
        <v>600</v>
      </c>
      <c r="M56" s="29">
        <f t="shared" si="3"/>
        <v>1</v>
      </c>
      <c r="N56" s="44">
        <f t="shared" si="4"/>
        <v>4</v>
      </c>
    </row>
    <row r="57" spans="1:14" ht="15" x14ac:dyDescent="0.25">
      <c r="A57" s="18"/>
      <c r="B57" s="17">
        <v>2</v>
      </c>
      <c r="C57" s="24">
        <f t="shared" si="1"/>
        <v>730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2</v>
      </c>
      <c r="I57" s="17">
        <f t="shared" si="6"/>
        <v>2</v>
      </c>
      <c r="J57" s="17">
        <f t="shared" si="6"/>
        <v>4</v>
      </c>
      <c r="K57" s="17">
        <f t="shared" si="6"/>
        <v>0</v>
      </c>
      <c r="L57" s="28">
        <f t="shared" si="2"/>
        <v>1040</v>
      </c>
      <c r="M57" s="29">
        <f t="shared" si="3"/>
        <v>1</v>
      </c>
      <c r="N57" s="44">
        <f t="shared" si="4"/>
        <v>8</v>
      </c>
    </row>
    <row r="58" spans="1:14" ht="15" x14ac:dyDescent="0.25">
      <c r="A58" s="18"/>
      <c r="B58" s="17">
        <v>2</v>
      </c>
      <c r="C58" s="24">
        <f t="shared" si="1"/>
        <v>730</v>
      </c>
      <c r="D58" s="3"/>
      <c r="E58" s="26">
        <v>1745</v>
      </c>
      <c r="F58" s="27">
        <v>1800</v>
      </c>
      <c r="G58" s="17">
        <f t="shared" si="6"/>
        <v>1</v>
      </c>
      <c r="H58" s="17">
        <f t="shared" si="6"/>
        <v>0</v>
      </c>
      <c r="I58" s="17">
        <f t="shared" si="6"/>
        <v>6</v>
      </c>
      <c r="J58" s="17">
        <f t="shared" si="6"/>
        <v>3</v>
      </c>
      <c r="K58" s="17">
        <f t="shared" si="6"/>
        <v>0</v>
      </c>
      <c r="L58" s="28">
        <f t="shared" si="2"/>
        <v>1240</v>
      </c>
      <c r="M58" s="29">
        <f t="shared" si="3"/>
        <v>1</v>
      </c>
      <c r="N58" s="44">
        <f t="shared" si="4"/>
        <v>10</v>
      </c>
    </row>
    <row r="59" spans="1:14" ht="15" x14ac:dyDescent="0.25">
      <c r="A59" s="18"/>
      <c r="B59" s="17">
        <v>2</v>
      </c>
      <c r="C59" s="24">
        <f t="shared" si="1"/>
        <v>730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0</v>
      </c>
      <c r="I59" s="17">
        <f t="shared" si="7"/>
        <v>0</v>
      </c>
      <c r="J59" s="17">
        <f t="shared" si="7"/>
        <v>3</v>
      </c>
      <c r="K59" s="17">
        <f t="shared" si="7"/>
        <v>0</v>
      </c>
      <c r="L59" s="28">
        <f t="shared" si="2"/>
        <v>480</v>
      </c>
      <c r="M59" s="29">
        <f t="shared" si="3"/>
        <v>1</v>
      </c>
      <c r="N59" s="44">
        <f t="shared" si="4"/>
        <v>3</v>
      </c>
    </row>
    <row r="60" spans="1:14" ht="15" x14ac:dyDescent="0.25">
      <c r="A60" s="18">
        <v>745</v>
      </c>
      <c r="B60" s="17">
        <v>2</v>
      </c>
      <c r="C60" s="24">
        <f t="shared" si="1"/>
        <v>745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4</v>
      </c>
      <c r="J60" s="17">
        <f t="shared" si="7"/>
        <v>2</v>
      </c>
      <c r="K60" s="17">
        <f t="shared" si="7"/>
        <v>0</v>
      </c>
      <c r="L60" s="28">
        <f t="shared" si="2"/>
        <v>800</v>
      </c>
      <c r="M60" s="29">
        <f t="shared" si="3"/>
        <v>1</v>
      </c>
      <c r="N60" s="44">
        <f t="shared" si="4"/>
        <v>6</v>
      </c>
    </row>
    <row r="61" spans="1:14" ht="15" x14ac:dyDescent="0.25">
      <c r="A61" s="18"/>
      <c r="B61" s="17">
        <v>3</v>
      </c>
      <c r="C61" s="24">
        <f t="shared" si="1"/>
        <v>745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0</v>
      </c>
      <c r="I61" s="17">
        <f t="shared" si="7"/>
        <v>2</v>
      </c>
      <c r="J61" s="17">
        <f t="shared" si="7"/>
        <v>2</v>
      </c>
      <c r="K61" s="17">
        <f t="shared" si="7"/>
        <v>2</v>
      </c>
      <c r="L61" s="28">
        <f t="shared" si="2"/>
        <v>928</v>
      </c>
      <c r="M61" s="29">
        <f t="shared" si="3"/>
        <v>1</v>
      </c>
      <c r="N61" s="44">
        <f t="shared" si="4"/>
        <v>6</v>
      </c>
    </row>
    <row r="62" spans="1:14" ht="15" x14ac:dyDescent="0.25">
      <c r="A62" s="18"/>
      <c r="B62" s="17">
        <v>4</v>
      </c>
      <c r="C62" s="24">
        <f t="shared" si="1"/>
        <v>745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2</v>
      </c>
      <c r="K62" s="17">
        <f t="shared" si="7"/>
        <v>3</v>
      </c>
      <c r="L62" s="28">
        <f t="shared" si="2"/>
        <v>872</v>
      </c>
      <c r="M62" s="29">
        <f t="shared" si="3"/>
        <v>1</v>
      </c>
      <c r="N62" s="44">
        <f t="shared" si="4"/>
        <v>5</v>
      </c>
    </row>
    <row r="63" spans="1:14" ht="15" x14ac:dyDescent="0.25">
      <c r="A63" s="18"/>
      <c r="B63" s="17">
        <v>3</v>
      </c>
      <c r="C63" s="24">
        <f t="shared" si="1"/>
        <v>745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0</v>
      </c>
      <c r="I63" s="17">
        <f t="shared" si="7"/>
        <v>3</v>
      </c>
      <c r="J63" s="17">
        <f t="shared" si="7"/>
        <v>1</v>
      </c>
      <c r="K63" s="17">
        <f t="shared" si="7"/>
        <v>1</v>
      </c>
      <c r="L63" s="28">
        <f t="shared" si="2"/>
        <v>704</v>
      </c>
      <c r="M63" s="29">
        <f t="shared" si="3"/>
        <v>1</v>
      </c>
      <c r="N63" s="44">
        <f t="shared" si="4"/>
        <v>5</v>
      </c>
    </row>
    <row r="64" spans="1:14" ht="15" x14ac:dyDescent="0.25">
      <c r="A64" s="18">
        <v>800</v>
      </c>
      <c r="B64" s="17">
        <v>1</v>
      </c>
      <c r="C64" s="24">
        <f t="shared" si="1"/>
        <v>800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3</v>
      </c>
      <c r="K64" s="17">
        <f t="shared" si="7"/>
        <v>0</v>
      </c>
      <c r="L64" s="28">
        <f t="shared" si="2"/>
        <v>480</v>
      </c>
      <c r="M64" s="29">
        <f t="shared" si="3"/>
        <v>1</v>
      </c>
      <c r="N64" s="44">
        <f t="shared" si="4"/>
        <v>3</v>
      </c>
    </row>
    <row r="65" spans="1:14" ht="15" x14ac:dyDescent="0.25">
      <c r="A65" s="18"/>
      <c r="B65" s="17">
        <v>2</v>
      </c>
      <c r="C65" s="24">
        <f t="shared" si="1"/>
        <v>800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/>
      <c r="B66" s="17">
        <v>3</v>
      </c>
      <c r="C66" s="24">
        <f t="shared" si="1"/>
        <v>800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4</v>
      </c>
      <c r="C67" s="24">
        <f t="shared" si="1"/>
        <v>800</v>
      </c>
      <c r="D67" s="3"/>
    </row>
    <row r="68" spans="1:14" ht="15" x14ac:dyDescent="0.25">
      <c r="A68" s="18"/>
      <c r="B68" s="17">
        <v>2</v>
      </c>
      <c r="C68" s="24">
        <f t="shared" si="1"/>
        <v>800</v>
      </c>
      <c r="D68" s="3"/>
    </row>
    <row r="69" spans="1:14" ht="15" x14ac:dyDescent="0.25">
      <c r="A69" s="18"/>
      <c r="B69" s="17">
        <v>3</v>
      </c>
      <c r="C69" s="24">
        <f t="shared" si="1"/>
        <v>800</v>
      </c>
      <c r="D69" s="3"/>
    </row>
    <row r="70" spans="1:14" ht="15" x14ac:dyDescent="0.25">
      <c r="A70" s="18"/>
      <c r="B70" s="17">
        <v>2</v>
      </c>
      <c r="C70" s="24">
        <f t="shared" si="1"/>
        <v>800</v>
      </c>
      <c r="D70" s="3"/>
    </row>
    <row r="71" spans="1:14" ht="15" x14ac:dyDescent="0.25">
      <c r="A71" s="18">
        <v>815</v>
      </c>
      <c r="B71" s="17">
        <v>2</v>
      </c>
      <c r="C71" s="24">
        <f t="shared" si="1"/>
        <v>815</v>
      </c>
      <c r="D71" s="3"/>
    </row>
    <row r="72" spans="1:14" ht="15" x14ac:dyDescent="0.25">
      <c r="A72" s="18"/>
      <c r="B72" s="17">
        <v>3</v>
      </c>
      <c r="C72" s="24">
        <f t="shared" si="1"/>
        <v>815</v>
      </c>
      <c r="D72" s="3"/>
    </row>
    <row r="73" spans="1:14" ht="15" x14ac:dyDescent="0.25">
      <c r="A73" s="18"/>
      <c r="B73" s="17">
        <v>3</v>
      </c>
      <c r="C73" s="24">
        <f t="shared" si="1"/>
        <v>815</v>
      </c>
      <c r="D73" s="3"/>
    </row>
    <row r="74" spans="1:14" ht="15" x14ac:dyDescent="0.25">
      <c r="A74" s="18"/>
      <c r="B74" s="17">
        <v>3</v>
      </c>
      <c r="C74" s="24">
        <f t="shared" si="1"/>
        <v>815</v>
      </c>
      <c r="D74" s="3"/>
    </row>
    <row r="75" spans="1:14" ht="15" x14ac:dyDescent="0.25">
      <c r="A75" s="18">
        <v>830</v>
      </c>
      <c r="B75" s="17">
        <v>1</v>
      </c>
      <c r="C75" s="24">
        <f t="shared" si="1"/>
        <v>830</v>
      </c>
      <c r="D75" s="3"/>
    </row>
    <row r="76" spans="1:14" ht="15" x14ac:dyDescent="0.25">
      <c r="A76" s="18"/>
      <c r="B76" s="17">
        <v>2</v>
      </c>
      <c r="C76" s="24">
        <f t="shared" ref="C76:C139" si="8">IF(AND(ISBLANK(A76),ISBLANK(B76)),"",IF(ISBLANK(A76),C75,A76))</f>
        <v>830</v>
      </c>
      <c r="D76" s="3"/>
    </row>
    <row r="77" spans="1:14" ht="15" x14ac:dyDescent="0.25">
      <c r="A77" s="18"/>
      <c r="B77" s="17">
        <v>3</v>
      </c>
      <c r="C77" s="24">
        <f t="shared" si="8"/>
        <v>830</v>
      </c>
      <c r="D77" s="3"/>
    </row>
    <row r="78" spans="1:14" ht="15" x14ac:dyDescent="0.25">
      <c r="A78" s="18"/>
      <c r="B78" s="17">
        <v>4</v>
      </c>
      <c r="C78" s="24">
        <f t="shared" si="8"/>
        <v>830</v>
      </c>
      <c r="D78" s="3"/>
    </row>
    <row r="79" spans="1:14" ht="15" x14ac:dyDescent="0.25">
      <c r="A79" s="18"/>
      <c r="B79" s="17">
        <v>1</v>
      </c>
      <c r="C79" s="24">
        <f t="shared" si="8"/>
        <v>830</v>
      </c>
      <c r="D79" s="3"/>
    </row>
    <row r="80" spans="1:14" ht="15" x14ac:dyDescent="0.25">
      <c r="A80" s="18"/>
      <c r="B80" s="17">
        <v>2</v>
      </c>
      <c r="C80" s="24">
        <f t="shared" si="8"/>
        <v>830</v>
      </c>
      <c r="D80" s="3"/>
    </row>
    <row r="81" spans="1:4" ht="15" x14ac:dyDescent="0.25">
      <c r="A81" s="18"/>
      <c r="B81" s="17">
        <v>3</v>
      </c>
      <c r="C81" s="24">
        <f t="shared" si="8"/>
        <v>830</v>
      </c>
      <c r="D81" s="3"/>
    </row>
    <row r="82" spans="1:4" ht="15" x14ac:dyDescent="0.25">
      <c r="A82" s="18"/>
      <c r="B82" s="17">
        <v>1</v>
      </c>
      <c r="C82" s="24">
        <f t="shared" si="8"/>
        <v>830</v>
      </c>
      <c r="D82" s="3"/>
    </row>
    <row r="83" spans="1:4" ht="15" x14ac:dyDescent="0.25">
      <c r="A83" s="18"/>
      <c r="B83" s="17">
        <v>2</v>
      </c>
      <c r="C83" s="24">
        <f t="shared" si="8"/>
        <v>830</v>
      </c>
      <c r="D83" s="3"/>
    </row>
    <row r="84" spans="1:4" ht="15" x14ac:dyDescent="0.25">
      <c r="A84" s="18"/>
      <c r="B84" s="17">
        <v>3</v>
      </c>
      <c r="C84" s="24">
        <f t="shared" si="8"/>
        <v>830</v>
      </c>
      <c r="D84" s="3"/>
    </row>
    <row r="85" spans="1:4" ht="15" x14ac:dyDescent="0.25">
      <c r="A85" s="18">
        <v>845</v>
      </c>
      <c r="B85" s="17">
        <v>1</v>
      </c>
      <c r="C85" s="24">
        <f t="shared" si="8"/>
        <v>845</v>
      </c>
      <c r="D85" s="3"/>
    </row>
    <row r="86" spans="1:4" ht="15" x14ac:dyDescent="0.25">
      <c r="A86" s="18"/>
      <c r="B86" s="17">
        <v>2</v>
      </c>
      <c r="C86" s="24">
        <f t="shared" si="8"/>
        <v>845</v>
      </c>
      <c r="D86" s="3"/>
    </row>
    <row r="87" spans="1:4" ht="15" x14ac:dyDescent="0.25">
      <c r="A87" s="18"/>
      <c r="B87" s="17">
        <v>3</v>
      </c>
      <c r="C87" s="24">
        <f t="shared" si="8"/>
        <v>845</v>
      </c>
      <c r="D87" s="3"/>
    </row>
    <row r="88" spans="1:4" ht="15" x14ac:dyDescent="0.25">
      <c r="A88" s="18"/>
      <c r="B88" s="17">
        <v>2</v>
      </c>
      <c r="C88" s="24">
        <f t="shared" si="8"/>
        <v>845</v>
      </c>
      <c r="D88" s="3"/>
    </row>
    <row r="89" spans="1:4" ht="15" x14ac:dyDescent="0.25">
      <c r="A89" s="18"/>
      <c r="B89" s="17">
        <v>3</v>
      </c>
      <c r="C89" s="24">
        <f t="shared" si="8"/>
        <v>845</v>
      </c>
      <c r="D89" s="3"/>
    </row>
    <row r="90" spans="1:4" ht="15" x14ac:dyDescent="0.25">
      <c r="A90" s="18"/>
      <c r="B90" s="17">
        <v>3</v>
      </c>
      <c r="C90" s="24">
        <f t="shared" si="8"/>
        <v>845</v>
      </c>
      <c r="D90" s="3"/>
    </row>
    <row r="91" spans="1:4" ht="15" x14ac:dyDescent="0.25">
      <c r="A91" s="18"/>
      <c r="B91" s="17">
        <v>3</v>
      </c>
      <c r="C91" s="24">
        <f t="shared" si="8"/>
        <v>845</v>
      </c>
      <c r="D91" s="3"/>
    </row>
    <row r="92" spans="1:4" ht="15" x14ac:dyDescent="0.25">
      <c r="A92" s="18">
        <v>900</v>
      </c>
      <c r="B92" s="17">
        <v>1</v>
      </c>
      <c r="C92" s="24">
        <f t="shared" si="8"/>
        <v>900</v>
      </c>
      <c r="D92" s="3"/>
    </row>
    <row r="93" spans="1:4" ht="15" x14ac:dyDescent="0.25">
      <c r="A93" s="18"/>
      <c r="B93" s="17">
        <v>2</v>
      </c>
      <c r="C93" s="24">
        <f t="shared" si="8"/>
        <v>900</v>
      </c>
      <c r="D93" s="3"/>
    </row>
    <row r="94" spans="1:4" ht="15" x14ac:dyDescent="0.25">
      <c r="A94" s="18"/>
      <c r="B94" s="17">
        <v>3</v>
      </c>
      <c r="C94" s="24">
        <f t="shared" si="8"/>
        <v>900</v>
      </c>
      <c r="D94" s="3"/>
    </row>
    <row r="95" spans="1:4" ht="15" x14ac:dyDescent="0.25">
      <c r="A95" s="18"/>
      <c r="B95" s="17">
        <v>2</v>
      </c>
      <c r="C95" s="24">
        <f t="shared" si="8"/>
        <v>900</v>
      </c>
      <c r="D95" s="3"/>
    </row>
    <row r="96" spans="1:4" ht="15" x14ac:dyDescent="0.25">
      <c r="A96" s="18"/>
      <c r="B96" s="17">
        <v>3</v>
      </c>
      <c r="C96" s="24">
        <f t="shared" si="8"/>
        <v>900</v>
      </c>
      <c r="D96" s="3"/>
    </row>
    <row r="97" spans="1:4" ht="15" x14ac:dyDescent="0.25">
      <c r="A97" s="18"/>
      <c r="B97" s="17">
        <v>2</v>
      </c>
      <c r="C97" s="24">
        <f t="shared" si="8"/>
        <v>900</v>
      </c>
      <c r="D97" s="3"/>
    </row>
    <row r="98" spans="1:4" ht="15" x14ac:dyDescent="0.25">
      <c r="A98" s="18">
        <v>915</v>
      </c>
      <c r="B98" s="17">
        <v>2</v>
      </c>
      <c r="C98" s="24">
        <f t="shared" si="8"/>
        <v>915</v>
      </c>
      <c r="D98" s="3"/>
    </row>
    <row r="99" spans="1:4" ht="15" x14ac:dyDescent="0.25">
      <c r="A99" s="18"/>
      <c r="B99" s="17">
        <v>3</v>
      </c>
      <c r="C99" s="24">
        <f t="shared" si="8"/>
        <v>915</v>
      </c>
      <c r="D99" s="3"/>
    </row>
    <row r="100" spans="1:4" ht="15" x14ac:dyDescent="0.25">
      <c r="A100" s="18"/>
      <c r="B100" s="17">
        <v>2</v>
      </c>
      <c r="C100" s="24">
        <f t="shared" si="8"/>
        <v>915</v>
      </c>
      <c r="D100" s="3"/>
    </row>
    <row r="101" spans="1:4" ht="15" x14ac:dyDescent="0.25">
      <c r="A101" s="18"/>
      <c r="B101" s="17">
        <v>3</v>
      </c>
      <c r="C101" s="24">
        <f t="shared" si="8"/>
        <v>915</v>
      </c>
      <c r="D101" s="3"/>
    </row>
    <row r="102" spans="1:4" ht="15" x14ac:dyDescent="0.25">
      <c r="A102" s="18"/>
      <c r="B102" s="17">
        <v>2</v>
      </c>
      <c r="C102" s="24">
        <f t="shared" si="8"/>
        <v>915</v>
      </c>
      <c r="D102" s="3"/>
    </row>
    <row r="103" spans="1:4" ht="15" x14ac:dyDescent="0.25">
      <c r="A103" s="18"/>
      <c r="B103" s="17">
        <v>3</v>
      </c>
      <c r="C103" s="24">
        <f t="shared" si="8"/>
        <v>915</v>
      </c>
      <c r="D103" s="3"/>
    </row>
    <row r="104" spans="1:4" ht="15" x14ac:dyDescent="0.25">
      <c r="A104" s="18"/>
      <c r="B104" s="17">
        <v>2</v>
      </c>
      <c r="C104" s="24">
        <f t="shared" si="8"/>
        <v>915</v>
      </c>
      <c r="D104" s="3"/>
    </row>
    <row r="105" spans="1:4" ht="15" x14ac:dyDescent="0.25">
      <c r="A105" s="18">
        <v>930</v>
      </c>
      <c r="B105" s="17">
        <v>1</v>
      </c>
      <c r="C105" s="24">
        <f t="shared" si="8"/>
        <v>930</v>
      </c>
      <c r="D105" s="3"/>
    </row>
    <row r="106" spans="1:4" ht="15" x14ac:dyDescent="0.25">
      <c r="A106" s="18"/>
      <c r="B106" s="17">
        <v>2</v>
      </c>
      <c r="C106" s="24">
        <f t="shared" si="8"/>
        <v>930</v>
      </c>
      <c r="D106" s="3"/>
    </row>
    <row r="107" spans="1:4" ht="15" x14ac:dyDescent="0.25">
      <c r="A107" s="18"/>
      <c r="B107" s="17">
        <v>2</v>
      </c>
      <c r="C107" s="24">
        <f t="shared" si="8"/>
        <v>930</v>
      </c>
      <c r="D107" s="3"/>
    </row>
    <row r="108" spans="1:4" ht="15" x14ac:dyDescent="0.25">
      <c r="A108" s="18"/>
      <c r="B108" s="17">
        <v>1</v>
      </c>
      <c r="C108" s="24">
        <f t="shared" si="8"/>
        <v>930</v>
      </c>
      <c r="D108" s="3"/>
    </row>
    <row r="109" spans="1:4" ht="15" x14ac:dyDescent="0.25">
      <c r="A109" s="18"/>
      <c r="B109" s="17">
        <v>2</v>
      </c>
      <c r="C109" s="24">
        <f t="shared" si="8"/>
        <v>930</v>
      </c>
      <c r="D109" s="3"/>
    </row>
    <row r="110" spans="1:4" ht="15" x14ac:dyDescent="0.25">
      <c r="A110" s="18"/>
      <c r="B110" s="17">
        <v>3</v>
      </c>
      <c r="C110" s="24">
        <f t="shared" si="8"/>
        <v>930</v>
      </c>
      <c r="D110" s="3"/>
    </row>
    <row r="111" spans="1:4" ht="15" x14ac:dyDescent="0.25">
      <c r="A111" s="18"/>
      <c r="B111" s="17">
        <v>2</v>
      </c>
      <c r="C111" s="24">
        <f t="shared" si="8"/>
        <v>930</v>
      </c>
      <c r="D111" s="3"/>
    </row>
    <row r="112" spans="1:4" ht="15" x14ac:dyDescent="0.25">
      <c r="A112" s="18">
        <v>945</v>
      </c>
      <c r="B112" s="17">
        <v>1</v>
      </c>
      <c r="C112" s="24">
        <f t="shared" si="8"/>
        <v>945</v>
      </c>
      <c r="D112" s="3"/>
    </row>
    <row r="113" spans="1:4" ht="15" x14ac:dyDescent="0.25">
      <c r="A113" s="18"/>
      <c r="B113" s="17">
        <v>2</v>
      </c>
      <c r="C113" s="24">
        <f t="shared" si="8"/>
        <v>945</v>
      </c>
      <c r="D113" s="3"/>
    </row>
    <row r="114" spans="1:4" ht="15" x14ac:dyDescent="0.25">
      <c r="A114" s="18"/>
      <c r="B114" s="17">
        <v>3</v>
      </c>
      <c r="C114" s="24">
        <f t="shared" si="8"/>
        <v>945</v>
      </c>
      <c r="D114" s="3"/>
    </row>
    <row r="115" spans="1:4" ht="15" x14ac:dyDescent="0.25">
      <c r="A115" s="18"/>
      <c r="B115" s="17">
        <v>2</v>
      </c>
      <c r="C115" s="24">
        <f t="shared" si="8"/>
        <v>945</v>
      </c>
      <c r="D115" s="3"/>
    </row>
    <row r="116" spans="1:4" ht="15" x14ac:dyDescent="0.25">
      <c r="A116" s="18"/>
      <c r="B116" s="17">
        <v>3</v>
      </c>
      <c r="C116" s="24">
        <f t="shared" si="8"/>
        <v>945</v>
      </c>
      <c r="D116" s="3"/>
    </row>
    <row r="117" spans="1:4" ht="15" x14ac:dyDescent="0.25">
      <c r="A117" s="18"/>
      <c r="B117" s="17">
        <v>3</v>
      </c>
      <c r="C117" s="24">
        <f t="shared" si="8"/>
        <v>945</v>
      </c>
      <c r="D117" s="3"/>
    </row>
    <row r="118" spans="1:4" ht="15" x14ac:dyDescent="0.25">
      <c r="A118" s="18">
        <v>1000</v>
      </c>
      <c r="B118" s="17">
        <v>1</v>
      </c>
      <c r="C118" s="24">
        <f t="shared" si="8"/>
        <v>1000</v>
      </c>
      <c r="D118" s="3"/>
    </row>
    <row r="119" spans="1:4" ht="15" x14ac:dyDescent="0.25">
      <c r="A119" s="18"/>
      <c r="B119" s="17">
        <v>2</v>
      </c>
      <c r="C119" s="24">
        <f t="shared" si="8"/>
        <v>1000</v>
      </c>
      <c r="D119" s="3"/>
    </row>
    <row r="120" spans="1:4" ht="15" x14ac:dyDescent="0.25">
      <c r="A120" s="18"/>
      <c r="B120" s="17">
        <v>3</v>
      </c>
      <c r="C120" s="24">
        <f t="shared" si="8"/>
        <v>1000</v>
      </c>
      <c r="D120" s="3"/>
    </row>
    <row r="121" spans="1:4" ht="15" x14ac:dyDescent="0.25">
      <c r="A121" s="18"/>
      <c r="B121" s="17">
        <v>3</v>
      </c>
      <c r="C121" s="24">
        <f t="shared" si="8"/>
        <v>1000</v>
      </c>
      <c r="D121" s="3"/>
    </row>
    <row r="122" spans="1:4" ht="15" x14ac:dyDescent="0.25">
      <c r="A122" s="18"/>
      <c r="B122" s="17">
        <v>3</v>
      </c>
      <c r="C122" s="24">
        <f t="shared" si="8"/>
        <v>1000</v>
      </c>
      <c r="D122" s="3"/>
    </row>
    <row r="123" spans="1:4" ht="15" x14ac:dyDescent="0.25">
      <c r="A123" s="18"/>
      <c r="B123" s="17">
        <v>3</v>
      </c>
      <c r="C123" s="24">
        <f t="shared" si="8"/>
        <v>1000</v>
      </c>
      <c r="D123" s="3"/>
    </row>
    <row r="124" spans="1:4" ht="15" x14ac:dyDescent="0.25">
      <c r="A124" s="18">
        <v>1015</v>
      </c>
      <c r="B124" s="17">
        <v>1</v>
      </c>
      <c r="C124" s="24">
        <f t="shared" si="8"/>
        <v>1015</v>
      </c>
      <c r="D124" s="3"/>
    </row>
    <row r="125" spans="1:4" ht="15" x14ac:dyDescent="0.25">
      <c r="A125" s="18"/>
      <c r="B125" s="17">
        <v>2</v>
      </c>
      <c r="C125" s="24">
        <f t="shared" si="8"/>
        <v>1015</v>
      </c>
      <c r="D125" s="3"/>
    </row>
    <row r="126" spans="1:4" ht="15" x14ac:dyDescent="0.25">
      <c r="A126" s="18"/>
      <c r="B126" s="17">
        <v>4</v>
      </c>
      <c r="C126" s="24">
        <f t="shared" si="8"/>
        <v>1015</v>
      </c>
      <c r="D126" s="3"/>
    </row>
    <row r="127" spans="1:4" ht="15" x14ac:dyDescent="0.25">
      <c r="A127" s="18"/>
      <c r="B127" s="17">
        <v>1</v>
      </c>
      <c r="C127" s="24">
        <f t="shared" si="8"/>
        <v>1015</v>
      </c>
      <c r="D127" s="3"/>
    </row>
    <row r="128" spans="1:4" ht="15" x14ac:dyDescent="0.25">
      <c r="A128" s="18"/>
      <c r="B128" s="17">
        <v>4</v>
      </c>
      <c r="C128" s="24">
        <f t="shared" si="8"/>
        <v>1015</v>
      </c>
      <c r="D128" s="3"/>
    </row>
    <row r="129" spans="1:4" ht="15" x14ac:dyDescent="0.25">
      <c r="A129" s="18">
        <v>1030</v>
      </c>
      <c r="B129" s="17">
        <v>2</v>
      </c>
      <c r="C129" s="24">
        <f t="shared" si="8"/>
        <v>1030</v>
      </c>
      <c r="D129" s="3"/>
    </row>
    <row r="130" spans="1:4" ht="15" x14ac:dyDescent="0.25">
      <c r="A130" s="18"/>
      <c r="B130" s="17">
        <v>3</v>
      </c>
      <c r="C130" s="24">
        <f t="shared" si="8"/>
        <v>1030</v>
      </c>
      <c r="D130" s="3"/>
    </row>
    <row r="131" spans="1:4" ht="15" x14ac:dyDescent="0.25">
      <c r="A131" s="18"/>
      <c r="B131" s="17">
        <v>2</v>
      </c>
      <c r="C131" s="24">
        <f t="shared" si="8"/>
        <v>1030</v>
      </c>
      <c r="D131" s="3"/>
    </row>
    <row r="132" spans="1:4" ht="15" x14ac:dyDescent="0.25">
      <c r="A132" s="18"/>
      <c r="B132" s="17">
        <v>3</v>
      </c>
      <c r="C132" s="24">
        <f t="shared" si="8"/>
        <v>1030</v>
      </c>
      <c r="D132" s="3"/>
    </row>
    <row r="133" spans="1:4" ht="15" x14ac:dyDescent="0.25">
      <c r="A133" s="18"/>
      <c r="B133" s="17">
        <v>3</v>
      </c>
      <c r="C133" s="24">
        <f t="shared" si="8"/>
        <v>1030</v>
      </c>
      <c r="D133" s="3"/>
    </row>
    <row r="134" spans="1:4" ht="15" x14ac:dyDescent="0.25">
      <c r="A134" s="18">
        <v>1045</v>
      </c>
      <c r="B134" s="17">
        <v>3</v>
      </c>
      <c r="C134" s="24">
        <f t="shared" si="8"/>
        <v>1045</v>
      </c>
      <c r="D134" s="3"/>
    </row>
    <row r="135" spans="1:4" ht="15" x14ac:dyDescent="0.25">
      <c r="A135" s="18"/>
      <c r="B135" s="17">
        <v>4</v>
      </c>
      <c r="C135" s="24">
        <f t="shared" si="8"/>
        <v>1045</v>
      </c>
      <c r="D135" s="3"/>
    </row>
    <row r="136" spans="1:4" ht="15" x14ac:dyDescent="0.25">
      <c r="A136" s="18"/>
      <c r="B136" s="17">
        <v>2</v>
      </c>
      <c r="C136" s="24">
        <f t="shared" si="8"/>
        <v>1045</v>
      </c>
      <c r="D136" s="3"/>
    </row>
    <row r="137" spans="1:4" ht="15" x14ac:dyDescent="0.25">
      <c r="A137" s="18"/>
      <c r="B137" s="17">
        <v>3</v>
      </c>
      <c r="C137" s="24">
        <f t="shared" si="8"/>
        <v>1045</v>
      </c>
      <c r="D137" s="3"/>
    </row>
    <row r="138" spans="1:4" ht="15" x14ac:dyDescent="0.25">
      <c r="A138" s="18">
        <v>1100</v>
      </c>
      <c r="B138" s="17">
        <v>3</v>
      </c>
      <c r="C138" s="24">
        <f t="shared" si="8"/>
        <v>1100</v>
      </c>
      <c r="D138" s="3"/>
    </row>
    <row r="139" spans="1:4" ht="15" x14ac:dyDescent="0.25">
      <c r="A139" s="18"/>
      <c r="B139" s="17">
        <v>3</v>
      </c>
      <c r="C139" s="24">
        <f t="shared" si="8"/>
        <v>1100</v>
      </c>
      <c r="D139" s="3"/>
    </row>
    <row r="140" spans="1:4" ht="15" x14ac:dyDescent="0.25">
      <c r="A140" s="18"/>
      <c r="B140" s="17">
        <v>3</v>
      </c>
      <c r="C140" s="24">
        <f t="shared" ref="C140:C203" si="9">IF(AND(ISBLANK(A140),ISBLANK(B140)),"",IF(ISBLANK(A140),C139,A140))</f>
        <v>1100</v>
      </c>
      <c r="D140" s="3"/>
    </row>
    <row r="141" spans="1:4" ht="15" x14ac:dyDescent="0.25">
      <c r="A141" s="18"/>
      <c r="B141" s="17">
        <v>3</v>
      </c>
      <c r="C141" s="24">
        <f t="shared" si="9"/>
        <v>1100</v>
      </c>
      <c r="D141" s="3"/>
    </row>
    <row r="142" spans="1:4" ht="15" x14ac:dyDescent="0.25">
      <c r="A142" s="18"/>
      <c r="B142" s="17">
        <v>3</v>
      </c>
      <c r="C142" s="24">
        <f t="shared" si="9"/>
        <v>1100</v>
      </c>
      <c r="D142" s="3"/>
    </row>
    <row r="143" spans="1:4" ht="15" x14ac:dyDescent="0.25">
      <c r="A143" s="18"/>
      <c r="B143" s="17">
        <v>3</v>
      </c>
      <c r="C143" s="24">
        <f t="shared" si="9"/>
        <v>1100</v>
      </c>
      <c r="D143" s="3"/>
    </row>
    <row r="144" spans="1:4" ht="15" x14ac:dyDescent="0.25">
      <c r="A144" s="18"/>
      <c r="B144" s="17">
        <v>2</v>
      </c>
      <c r="C144" s="24">
        <f t="shared" si="9"/>
        <v>1100</v>
      </c>
      <c r="D144" s="3"/>
    </row>
    <row r="145" spans="1:4" ht="15" x14ac:dyDescent="0.25">
      <c r="A145" s="18">
        <v>1115</v>
      </c>
      <c r="B145" s="17">
        <v>3</v>
      </c>
      <c r="C145" s="24">
        <f t="shared" si="9"/>
        <v>1115</v>
      </c>
      <c r="D145" s="3"/>
    </row>
    <row r="146" spans="1:4" ht="15" x14ac:dyDescent="0.25">
      <c r="A146" s="18"/>
      <c r="B146" s="17">
        <v>3</v>
      </c>
      <c r="C146" s="24">
        <f t="shared" si="9"/>
        <v>1115</v>
      </c>
      <c r="D146" s="3"/>
    </row>
    <row r="147" spans="1:4" ht="15" x14ac:dyDescent="0.25">
      <c r="A147" s="18"/>
      <c r="B147" s="17">
        <v>3</v>
      </c>
      <c r="C147" s="24">
        <f t="shared" si="9"/>
        <v>1115</v>
      </c>
      <c r="D147" s="3"/>
    </row>
    <row r="148" spans="1:4" ht="15" x14ac:dyDescent="0.25">
      <c r="A148" s="18"/>
      <c r="B148" s="17">
        <v>3</v>
      </c>
      <c r="C148" s="24">
        <f t="shared" si="9"/>
        <v>1115</v>
      </c>
      <c r="D148" s="3"/>
    </row>
    <row r="149" spans="1:4" ht="15" x14ac:dyDescent="0.25">
      <c r="A149" s="18"/>
      <c r="B149" s="17">
        <v>3</v>
      </c>
      <c r="C149" s="24">
        <f t="shared" si="9"/>
        <v>1115</v>
      </c>
      <c r="D149" s="3"/>
    </row>
    <row r="150" spans="1:4" ht="15" x14ac:dyDescent="0.25">
      <c r="A150" s="18">
        <v>1130</v>
      </c>
      <c r="B150" s="17">
        <v>3</v>
      </c>
      <c r="C150" s="24">
        <f t="shared" si="9"/>
        <v>1130</v>
      </c>
      <c r="D150" s="3"/>
    </row>
    <row r="151" spans="1:4" ht="15" x14ac:dyDescent="0.25">
      <c r="A151" s="18"/>
      <c r="B151" s="17">
        <v>4</v>
      </c>
      <c r="C151" s="24">
        <f t="shared" si="9"/>
        <v>1130</v>
      </c>
      <c r="D151" s="3"/>
    </row>
    <row r="152" spans="1:4" ht="15" x14ac:dyDescent="0.25">
      <c r="A152" s="18"/>
      <c r="B152" s="17">
        <v>4</v>
      </c>
      <c r="C152" s="24">
        <f t="shared" si="9"/>
        <v>1130</v>
      </c>
      <c r="D152" s="3"/>
    </row>
    <row r="153" spans="1:4" ht="15" x14ac:dyDescent="0.25">
      <c r="A153" s="18">
        <v>1145</v>
      </c>
      <c r="B153" s="17">
        <v>3</v>
      </c>
      <c r="C153" s="24">
        <f t="shared" si="9"/>
        <v>1145</v>
      </c>
      <c r="D153" s="3"/>
    </row>
    <row r="154" spans="1:4" ht="15" x14ac:dyDescent="0.25">
      <c r="A154" s="18"/>
      <c r="B154" s="17">
        <v>4</v>
      </c>
      <c r="C154" s="24">
        <f t="shared" si="9"/>
        <v>1145</v>
      </c>
      <c r="D154" s="3"/>
    </row>
    <row r="155" spans="1:4" ht="15" x14ac:dyDescent="0.25">
      <c r="A155" s="18"/>
      <c r="B155" s="17">
        <v>3</v>
      </c>
      <c r="C155" s="24">
        <f t="shared" si="9"/>
        <v>1145</v>
      </c>
      <c r="D155" s="3"/>
    </row>
    <row r="156" spans="1:4" ht="15" x14ac:dyDescent="0.25">
      <c r="A156" s="18"/>
      <c r="B156" s="17">
        <v>4</v>
      </c>
      <c r="C156" s="24">
        <f t="shared" si="9"/>
        <v>1145</v>
      </c>
      <c r="D156" s="3"/>
    </row>
    <row r="157" spans="1:4" ht="15" x14ac:dyDescent="0.25">
      <c r="A157" s="18"/>
      <c r="B157" s="17">
        <v>3</v>
      </c>
      <c r="C157" s="24">
        <f t="shared" si="9"/>
        <v>1145</v>
      </c>
      <c r="D157" s="3"/>
    </row>
    <row r="158" spans="1:4" ht="15" x14ac:dyDescent="0.25">
      <c r="A158" s="18"/>
      <c r="B158" s="17">
        <v>3</v>
      </c>
      <c r="C158" s="24">
        <f t="shared" si="9"/>
        <v>1145</v>
      </c>
      <c r="D158" s="3"/>
    </row>
    <row r="159" spans="1:4" ht="15" x14ac:dyDescent="0.25">
      <c r="A159" s="18">
        <v>1200</v>
      </c>
      <c r="B159" s="17">
        <v>3</v>
      </c>
      <c r="C159" s="24">
        <f t="shared" si="9"/>
        <v>1200</v>
      </c>
      <c r="D159" s="3"/>
    </row>
    <row r="160" spans="1:4" ht="15" x14ac:dyDescent="0.25">
      <c r="A160" s="18"/>
      <c r="B160" s="17">
        <v>3</v>
      </c>
      <c r="C160" s="24">
        <f t="shared" si="9"/>
        <v>1200</v>
      </c>
      <c r="D160" s="3"/>
    </row>
    <row r="161" spans="1:4" ht="15" x14ac:dyDescent="0.25">
      <c r="A161" s="18"/>
      <c r="B161" s="17">
        <v>3</v>
      </c>
      <c r="C161" s="24">
        <f t="shared" si="9"/>
        <v>1200</v>
      </c>
      <c r="D161" s="3"/>
    </row>
    <row r="162" spans="1:4" ht="15" x14ac:dyDescent="0.25">
      <c r="A162" s="18">
        <v>1215</v>
      </c>
      <c r="B162" s="17">
        <v>2</v>
      </c>
      <c r="C162" s="24">
        <f t="shared" si="9"/>
        <v>1215</v>
      </c>
      <c r="D162" s="3"/>
    </row>
    <row r="163" spans="1:4" ht="15" x14ac:dyDescent="0.25">
      <c r="A163" s="18"/>
      <c r="B163" s="17">
        <v>4</v>
      </c>
      <c r="C163" s="24">
        <f t="shared" si="9"/>
        <v>1215</v>
      </c>
      <c r="D163" s="3"/>
    </row>
    <row r="164" spans="1:4" ht="15" x14ac:dyDescent="0.25">
      <c r="A164" s="18"/>
      <c r="B164" s="17">
        <v>2</v>
      </c>
      <c r="C164" s="24">
        <f t="shared" si="9"/>
        <v>1215</v>
      </c>
      <c r="D164" s="3"/>
    </row>
    <row r="165" spans="1:4" ht="15" x14ac:dyDescent="0.25">
      <c r="A165" s="18"/>
      <c r="B165" s="17">
        <v>4</v>
      </c>
      <c r="C165" s="24">
        <f t="shared" si="9"/>
        <v>1215</v>
      </c>
      <c r="D165" s="3"/>
    </row>
    <row r="166" spans="1:4" ht="15" x14ac:dyDescent="0.25">
      <c r="A166" s="18"/>
      <c r="B166" s="17">
        <v>4</v>
      </c>
      <c r="C166" s="24">
        <f t="shared" si="9"/>
        <v>1215</v>
      </c>
      <c r="D166" s="3"/>
    </row>
    <row r="167" spans="1:4" ht="15" x14ac:dyDescent="0.25">
      <c r="A167" s="18">
        <v>1230</v>
      </c>
      <c r="B167" s="17">
        <v>2</v>
      </c>
      <c r="C167" s="24">
        <f t="shared" si="9"/>
        <v>1230</v>
      </c>
      <c r="D167" s="3"/>
    </row>
    <row r="168" spans="1:4" ht="15" x14ac:dyDescent="0.25">
      <c r="A168" s="18"/>
      <c r="B168" s="17">
        <v>3</v>
      </c>
      <c r="C168" s="24">
        <f t="shared" si="9"/>
        <v>1230</v>
      </c>
      <c r="D168" s="3"/>
    </row>
    <row r="169" spans="1:4" ht="15" x14ac:dyDescent="0.25">
      <c r="A169" s="18"/>
      <c r="B169" s="17">
        <v>2</v>
      </c>
      <c r="C169" s="24">
        <f t="shared" si="9"/>
        <v>1230</v>
      </c>
      <c r="D169" s="3"/>
    </row>
    <row r="170" spans="1:4" ht="15" x14ac:dyDescent="0.25">
      <c r="A170" s="18"/>
      <c r="B170" s="17">
        <v>3</v>
      </c>
      <c r="C170" s="24">
        <f t="shared" si="9"/>
        <v>1230</v>
      </c>
      <c r="D170" s="3"/>
    </row>
    <row r="171" spans="1:4" ht="15" x14ac:dyDescent="0.25">
      <c r="A171" s="18"/>
      <c r="B171" s="17">
        <v>4</v>
      </c>
      <c r="C171" s="24">
        <f t="shared" si="9"/>
        <v>1230</v>
      </c>
      <c r="D171" s="3"/>
    </row>
    <row r="172" spans="1:4" ht="15" x14ac:dyDescent="0.25">
      <c r="A172" s="18">
        <v>1300</v>
      </c>
      <c r="B172" s="17">
        <v>2</v>
      </c>
      <c r="C172" s="24">
        <f t="shared" si="9"/>
        <v>1300</v>
      </c>
      <c r="D172" s="3"/>
    </row>
    <row r="173" spans="1:4" ht="15" x14ac:dyDescent="0.25">
      <c r="A173" s="18"/>
      <c r="B173" s="17">
        <v>3</v>
      </c>
      <c r="C173" s="24">
        <f t="shared" si="9"/>
        <v>1300</v>
      </c>
      <c r="D173" s="3"/>
    </row>
    <row r="174" spans="1:4" ht="15" x14ac:dyDescent="0.25">
      <c r="A174" s="18"/>
      <c r="B174" s="17">
        <v>4</v>
      </c>
      <c r="C174" s="24">
        <f t="shared" si="9"/>
        <v>1300</v>
      </c>
      <c r="D174" s="3"/>
    </row>
    <row r="175" spans="1:4" ht="15" x14ac:dyDescent="0.25">
      <c r="A175" s="18"/>
      <c r="B175" s="17">
        <v>2</v>
      </c>
      <c r="C175" s="24">
        <f t="shared" si="9"/>
        <v>1300</v>
      </c>
      <c r="D175" s="3"/>
    </row>
    <row r="176" spans="1:4" ht="15" x14ac:dyDescent="0.25">
      <c r="A176" s="18"/>
      <c r="B176" s="17">
        <v>3</v>
      </c>
      <c r="C176" s="24">
        <f t="shared" si="9"/>
        <v>1300</v>
      </c>
      <c r="D176" s="3"/>
    </row>
    <row r="177" spans="1:4" ht="15" x14ac:dyDescent="0.25">
      <c r="A177" s="18"/>
      <c r="B177" s="17">
        <v>3</v>
      </c>
      <c r="C177" s="24">
        <f t="shared" si="9"/>
        <v>1300</v>
      </c>
      <c r="D177" s="3"/>
    </row>
    <row r="178" spans="1:4" ht="15" x14ac:dyDescent="0.25">
      <c r="A178" s="18">
        <v>1315</v>
      </c>
      <c r="B178" s="17">
        <v>2</v>
      </c>
      <c r="C178" s="24">
        <f t="shared" si="9"/>
        <v>1315</v>
      </c>
      <c r="D178" s="3"/>
    </row>
    <row r="179" spans="1:4" ht="15" x14ac:dyDescent="0.25">
      <c r="A179" s="18"/>
      <c r="B179" s="17">
        <v>3</v>
      </c>
      <c r="C179" s="24">
        <f t="shared" si="9"/>
        <v>1315</v>
      </c>
      <c r="D179" s="3"/>
    </row>
    <row r="180" spans="1:4" ht="15" x14ac:dyDescent="0.25">
      <c r="A180" s="18"/>
      <c r="B180" s="17">
        <v>4</v>
      </c>
      <c r="C180" s="24">
        <f t="shared" si="9"/>
        <v>1315</v>
      </c>
      <c r="D180" s="3"/>
    </row>
    <row r="181" spans="1:4" ht="15" x14ac:dyDescent="0.25">
      <c r="A181" s="18"/>
      <c r="B181" s="17">
        <v>3</v>
      </c>
      <c r="C181" s="24">
        <f t="shared" si="9"/>
        <v>1315</v>
      </c>
      <c r="D181" s="3"/>
    </row>
    <row r="182" spans="1:4" ht="15" x14ac:dyDescent="0.25">
      <c r="A182" s="18">
        <v>1330</v>
      </c>
      <c r="B182" s="17">
        <v>2</v>
      </c>
      <c r="C182" s="24">
        <f t="shared" si="9"/>
        <v>1330</v>
      </c>
      <c r="D182" s="3"/>
    </row>
    <row r="183" spans="1:4" ht="15" x14ac:dyDescent="0.25">
      <c r="A183" s="18"/>
      <c r="B183" s="17">
        <v>3</v>
      </c>
      <c r="C183" s="24">
        <f t="shared" si="9"/>
        <v>1330</v>
      </c>
      <c r="D183" s="3"/>
    </row>
    <row r="184" spans="1:4" ht="15" x14ac:dyDescent="0.25">
      <c r="A184" s="18"/>
      <c r="B184" s="17">
        <v>2</v>
      </c>
      <c r="C184" s="24">
        <f t="shared" si="9"/>
        <v>1330</v>
      </c>
      <c r="D184" s="3"/>
    </row>
    <row r="185" spans="1:4" ht="15" x14ac:dyDescent="0.25">
      <c r="A185" s="18">
        <v>1345</v>
      </c>
      <c r="B185" s="17">
        <v>2</v>
      </c>
      <c r="C185" s="24">
        <f t="shared" si="9"/>
        <v>1345</v>
      </c>
      <c r="D185" s="3"/>
    </row>
    <row r="186" spans="1:4" ht="15" x14ac:dyDescent="0.25">
      <c r="A186" s="18"/>
      <c r="B186" s="17">
        <v>3</v>
      </c>
      <c r="C186" s="24">
        <f t="shared" si="9"/>
        <v>1345</v>
      </c>
      <c r="D186" s="3"/>
    </row>
    <row r="187" spans="1:4" ht="15" x14ac:dyDescent="0.25">
      <c r="A187" s="18"/>
      <c r="B187" s="17">
        <v>2</v>
      </c>
      <c r="C187" s="24">
        <f t="shared" si="9"/>
        <v>1345</v>
      </c>
      <c r="D187" s="3"/>
    </row>
    <row r="188" spans="1:4" ht="15" x14ac:dyDescent="0.25">
      <c r="A188" s="18"/>
      <c r="B188" s="17">
        <v>3</v>
      </c>
      <c r="C188" s="24">
        <f t="shared" si="9"/>
        <v>1345</v>
      </c>
      <c r="D188" s="3"/>
    </row>
    <row r="189" spans="1:4" ht="15" x14ac:dyDescent="0.25">
      <c r="A189" s="18"/>
      <c r="B189" s="17">
        <v>2</v>
      </c>
      <c r="C189" s="24">
        <f t="shared" si="9"/>
        <v>1345</v>
      </c>
      <c r="D189" s="3"/>
    </row>
    <row r="190" spans="1:4" ht="15" x14ac:dyDescent="0.25">
      <c r="A190" s="18"/>
      <c r="B190" s="17">
        <v>3</v>
      </c>
      <c r="C190" s="24">
        <f t="shared" si="9"/>
        <v>1345</v>
      </c>
      <c r="D190" s="3"/>
    </row>
    <row r="191" spans="1:4" ht="15" x14ac:dyDescent="0.25">
      <c r="A191" s="18"/>
      <c r="B191" s="17">
        <v>2</v>
      </c>
      <c r="C191" s="24">
        <f t="shared" si="9"/>
        <v>1345</v>
      </c>
      <c r="D191" s="3"/>
    </row>
    <row r="192" spans="1:4" ht="15" x14ac:dyDescent="0.25">
      <c r="A192" s="18"/>
      <c r="B192" s="17">
        <v>3</v>
      </c>
      <c r="C192" s="24">
        <f t="shared" si="9"/>
        <v>1345</v>
      </c>
      <c r="D192" s="3"/>
    </row>
    <row r="193" spans="1:4" ht="15" x14ac:dyDescent="0.25">
      <c r="A193" s="18"/>
      <c r="B193" s="17">
        <v>3</v>
      </c>
      <c r="C193" s="24">
        <f t="shared" si="9"/>
        <v>1345</v>
      </c>
      <c r="D193" s="3"/>
    </row>
    <row r="194" spans="1:4" ht="15" x14ac:dyDescent="0.25">
      <c r="A194" s="18">
        <v>1400</v>
      </c>
      <c r="B194" s="17">
        <v>3</v>
      </c>
      <c r="C194" s="24">
        <f t="shared" si="9"/>
        <v>1400</v>
      </c>
      <c r="D194" s="3"/>
    </row>
    <row r="195" spans="1:4" ht="15" x14ac:dyDescent="0.25">
      <c r="A195" s="18"/>
      <c r="B195" s="17">
        <v>4</v>
      </c>
      <c r="C195" s="24">
        <f t="shared" si="9"/>
        <v>1400</v>
      </c>
      <c r="D195" s="3"/>
    </row>
    <row r="196" spans="1:4" ht="15" x14ac:dyDescent="0.25">
      <c r="A196" s="18"/>
      <c r="B196" s="17">
        <v>3</v>
      </c>
      <c r="C196" s="24">
        <f t="shared" si="9"/>
        <v>1400</v>
      </c>
      <c r="D196" s="3"/>
    </row>
    <row r="197" spans="1:4" ht="15" x14ac:dyDescent="0.25">
      <c r="A197" s="18"/>
      <c r="B197" s="17">
        <v>4</v>
      </c>
      <c r="C197" s="24">
        <f t="shared" si="9"/>
        <v>1400</v>
      </c>
      <c r="D197" s="3"/>
    </row>
    <row r="198" spans="1:4" ht="15" x14ac:dyDescent="0.25">
      <c r="A198" s="18">
        <v>1415</v>
      </c>
      <c r="B198" s="17">
        <v>1</v>
      </c>
      <c r="C198" s="24">
        <f t="shared" si="9"/>
        <v>1415</v>
      </c>
      <c r="D198" s="3"/>
    </row>
    <row r="199" spans="1:4" ht="15" x14ac:dyDescent="0.25">
      <c r="A199" s="18"/>
      <c r="B199" s="17">
        <v>2</v>
      </c>
      <c r="C199" s="24">
        <f t="shared" si="9"/>
        <v>1415</v>
      </c>
      <c r="D199" s="3"/>
    </row>
    <row r="200" spans="1:4" ht="15" x14ac:dyDescent="0.25">
      <c r="A200" s="18"/>
      <c r="B200" s="17">
        <v>3</v>
      </c>
      <c r="C200" s="24">
        <f t="shared" si="9"/>
        <v>1415</v>
      </c>
      <c r="D200" s="3"/>
    </row>
    <row r="201" spans="1:4" ht="15" x14ac:dyDescent="0.25">
      <c r="A201" s="18"/>
      <c r="B201" s="17">
        <v>1</v>
      </c>
      <c r="C201" s="24">
        <f t="shared" si="9"/>
        <v>1415</v>
      </c>
      <c r="D201" s="3"/>
    </row>
    <row r="202" spans="1:4" ht="15" x14ac:dyDescent="0.25">
      <c r="A202" s="18"/>
      <c r="B202" s="17">
        <v>2</v>
      </c>
      <c r="C202" s="24">
        <f t="shared" si="9"/>
        <v>1415</v>
      </c>
      <c r="D202" s="3"/>
    </row>
    <row r="203" spans="1:4" ht="15" x14ac:dyDescent="0.25">
      <c r="A203" s="18"/>
      <c r="B203" s="17">
        <v>3</v>
      </c>
      <c r="C203" s="24">
        <f t="shared" si="9"/>
        <v>1415</v>
      </c>
      <c r="D203" s="3"/>
    </row>
    <row r="204" spans="1:4" ht="15" x14ac:dyDescent="0.25">
      <c r="A204" s="18"/>
      <c r="B204" s="17">
        <v>2</v>
      </c>
      <c r="C204" s="24">
        <f t="shared" ref="C204:C267" si="10">IF(AND(ISBLANK(A204),ISBLANK(B204)),"",IF(ISBLANK(A204),C203,A204))</f>
        <v>1415</v>
      </c>
      <c r="D204" s="3"/>
    </row>
    <row r="205" spans="1:4" ht="15" x14ac:dyDescent="0.25">
      <c r="A205" s="18"/>
      <c r="B205" s="17">
        <v>2</v>
      </c>
      <c r="C205" s="24">
        <f t="shared" si="10"/>
        <v>1415</v>
      </c>
      <c r="D205" s="3"/>
    </row>
    <row r="206" spans="1:4" ht="15" x14ac:dyDescent="0.25">
      <c r="A206" s="18"/>
      <c r="B206" s="17">
        <v>2</v>
      </c>
      <c r="C206" s="24">
        <f t="shared" si="10"/>
        <v>1415</v>
      </c>
      <c r="D206" s="3"/>
    </row>
    <row r="207" spans="1:4" ht="15" x14ac:dyDescent="0.25">
      <c r="A207" s="18">
        <v>1430</v>
      </c>
      <c r="B207" s="17">
        <v>2</v>
      </c>
      <c r="C207" s="24">
        <f t="shared" si="10"/>
        <v>1430</v>
      </c>
      <c r="D207" s="3"/>
    </row>
    <row r="208" spans="1:4" ht="15" x14ac:dyDescent="0.25">
      <c r="A208" s="18"/>
      <c r="B208" s="17">
        <v>3</v>
      </c>
      <c r="C208" s="24">
        <f t="shared" si="10"/>
        <v>1430</v>
      </c>
      <c r="D208" s="3"/>
    </row>
    <row r="209" spans="1:4" ht="15" x14ac:dyDescent="0.25">
      <c r="A209" s="18"/>
      <c r="B209" s="17">
        <v>2</v>
      </c>
      <c r="C209" s="24">
        <f t="shared" si="10"/>
        <v>1430</v>
      </c>
      <c r="D209" s="3"/>
    </row>
    <row r="210" spans="1:4" ht="15" x14ac:dyDescent="0.25">
      <c r="A210" s="18">
        <v>1445</v>
      </c>
      <c r="B210" s="17">
        <v>2</v>
      </c>
      <c r="C210" s="24">
        <f t="shared" si="10"/>
        <v>1445</v>
      </c>
      <c r="D210" s="3"/>
    </row>
    <row r="211" spans="1:4" ht="15" x14ac:dyDescent="0.25">
      <c r="A211" s="18"/>
      <c r="B211" s="17">
        <v>3</v>
      </c>
      <c r="C211" s="24">
        <f t="shared" si="10"/>
        <v>1445</v>
      </c>
      <c r="D211" s="3"/>
    </row>
    <row r="212" spans="1:4" ht="15" x14ac:dyDescent="0.25">
      <c r="A212" s="18"/>
      <c r="B212" s="17">
        <v>3</v>
      </c>
      <c r="C212" s="24">
        <f t="shared" si="10"/>
        <v>1445</v>
      </c>
      <c r="D212" s="3"/>
    </row>
    <row r="213" spans="1:4" ht="15" x14ac:dyDescent="0.25">
      <c r="A213" s="18"/>
      <c r="B213" s="17">
        <v>3</v>
      </c>
      <c r="C213" s="24">
        <f t="shared" si="10"/>
        <v>1445</v>
      </c>
      <c r="D213" s="3"/>
    </row>
    <row r="214" spans="1:4" ht="15" x14ac:dyDescent="0.25">
      <c r="A214" s="18"/>
      <c r="B214" s="17">
        <v>3</v>
      </c>
      <c r="C214" s="24">
        <f t="shared" si="10"/>
        <v>1445</v>
      </c>
      <c r="D214" s="3"/>
    </row>
    <row r="215" spans="1:4" ht="15" x14ac:dyDescent="0.25">
      <c r="A215" s="18">
        <v>1500</v>
      </c>
      <c r="B215" s="17">
        <v>3</v>
      </c>
      <c r="C215" s="24">
        <f t="shared" si="10"/>
        <v>1500</v>
      </c>
      <c r="D215" s="3"/>
    </row>
    <row r="216" spans="1:4" ht="15" x14ac:dyDescent="0.25">
      <c r="A216" s="18"/>
      <c r="B216" s="17">
        <v>4</v>
      </c>
      <c r="C216" s="24">
        <f t="shared" si="10"/>
        <v>1500</v>
      </c>
      <c r="D216" s="3"/>
    </row>
    <row r="217" spans="1:4" ht="15" x14ac:dyDescent="0.25">
      <c r="A217" s="18"/>
      <c r="B217" s="17">
        <v>3</v>
      </c>
      <c r="C217" s="24">
        <f t="shared" si="10"/>
        <v>1500</v>
      </c>
      <c r="D217" s="3"/>
    </row>
    <row r="218" spans="1:4" ht="15" x14ac:dyDescent="0.25">
      <c r="A218" s="18"/>
      <c r="B218" s="17">
        <v>4</v>
      </c>
      <c r="C218" s="24">
        <f t="shared" si="10"/>
        <v>1500</v>
      </c>
      <c r="D218" s="3"/>
    </row>
    <row r="219" spans="1:4" ht="15" x14ac:dyDescent="0.25">
      <c r="A219" s="18"/>
      <c r="B219" s="17">
        <v>3</v>
      </c>
      <c r="C219" s="24">
        <f t="shared" si="10"/>
        <v>1500</v>
      </c>
      <c r="D219" s="3"/>
    </row>
    <row r="220" spans="1:4" ht="15" x14ac:dyDescent="0.25">
      <c r="A220" s="18"/>
      <c r="B220" s="17">
        <v>3</v>
      </c>
      <c r="C220" s="24">
        <f t="shared" si="10"/>
        <v>1500</v>
      </c>
      <c r="D220" s="3"/>
    </row>
    <row r="221" spans="1:4" ht="15" x14ac:dyDescent="0.25">
      <c r="A221" s="18"/>
      <c r="B221" s="17">
        <v>3</v>
      </c>
      <c r="C221" s="24">
        <f t="shared" si="10"/>
        <v>1500</v>
      </c>
      <c r="D221" s="3"/>
    </row>
    <row r="222" spans="1:4" ht="15" x14ac:dyDescent="0.25">
      <c r="A222" s="18"/>
      <c r="B222" s="17">
        <v>3</v>
      </c>
      <c r="C222" s="24">
        <f t="shared" si="10"/>
        <v>1500</v>
      </c>
      <c r="D222" s="3"/>
    </row>
    <row r="223" spans="1:4" ht="15" x14ac:dyDescent="0.25">
      <c r="A223" s="18">
        <v>1515</v>
      </c>
      <c r="B223" s="17">
        <v>3</v>
      </c>
      <c r="C223" s="24">
        <f t="shared" si="10"/>
        <v>1515</v>
      </c>
      <c r="D223" s="3"/>
    </row>
    <row r="224" spans="1:4" ht="15" x14ac:dyDescent="0.25">
      <c r="A224" s="18"/>
      <c r="B224" s="17">
        <v>3</v>
      </c>
      <c r="C224" s="24">
        <f t="shared" si="10"/>
        <v>1515</v>
      </c>
      <c r="D224" s="3"/>
    </row>
    <row r="225" spans="1:4" ht="15" x14ac:dyDescent="0.25">
      <c r="A225" s="18"/>
      <c r="B225" s="17">
        <v>3</v>
      </c>
      <c r="C225" s="24">
        <f t="shared" si="10"/>
        <v>1515</v>
      </c>
      <c r="D225" s="3"/>
    </row>
    <row r="226" spans="1:4" ht="15" x14ac:dyDescent="0.25">
      <c r="A226" s="18"/>
      <c r="B226" s="17">
        <v>3</v>
      </c>
      <c r="C226" s="24">
        <f t="shared" si="10"/>
        <v>1515</v>
      </c>
      <c r="D226" s="3"/>
    </row>
    <row r="227" spans="1:4" ht="15" x14ac:dyDescent="0.25">
      <c r="A227" s="18">
        <v>1530</v>
      </c>
      <c r="B227" s="17">
        <v>4</v>
      </c>
      <c r="C227" s="24">
        <f t="shared" si="10"/>
        <v>1530</v>
      </c>
      <c r="D227" s="3"/>
    </row>
    <row r="228" spans="1:4" ht="15" x14ac:dyDescent="0.25">
      <c r="A228" s="18"/>
      <c r="B228" s="17">
        <v>4</v>
      </c>
      <c r="C228" s="24">
        <f t="shared" si="10"/>
        <v>1530</v>
      </c>
      <c r="D228" s="3"/>
    </row>
    <row r="229" spans="1:4" ht="15" x14ac:dyDescent="0.25">
      <c r="A229" s="18">
        <v>1545</v>
      </c>
      <c r="B229" s="17">
        <v>3</v>
      </c>
      <c r="C229" s="24">
        <f t="shared" si="10"/>
        <v>1545</v>
      </c>
      <c r="D229" s="3"/>
    </row>
    <row r="230" spans="1:4" ht="15" x14ac:dyDescent="0.25">
      <c r="A230" s="18"/>
      <c r="B230" s="17">
        <v>4</v>
      </c>
      <c r="C230" s="24">
        <f t="shared" si="10"/>
        <v>1545</v>
      </c>
      <c r="D230" s="3"/>
    </row>
    <row r="231" spans="1:4" ht="15" x14ac:dyDescent="0.25">
      <c r="A231" s="18"/>
      <c r="B231" s="17">
        <v>5</v>
      </c>
      <c r="C231" s="24">
        <f t="shared" si="10"/>
        <v>1545</v>
      </c>
      <c r="D231" s="3"/>
    </row>
    <row r="232" spans="1:4" ht="15" x14ac:dyDescent="0.25">
      <c r="A232" s="18">
        <v>1600</v>
      </c>
      <c r="B232" s="17">
        <v>4</v>
      </c>
      <c r="C232" s="24">
        <f t="shared" si="10"/>
        <v>1600</v>
      </c>
      <c r="D232" s="3"/>
    </row>
    <row r="233" spans="1:4" ht="15" x14ac:dyDescent="0.25">
      <c r="A233" s="18"/>
      <c r="B233" s="17">
        <v>4</v>
      </c>
      <c r="C233" s="24">
        <f t="shared" si="10"/>
        <v>1600</v>
      </c>
      <c r="D233" s="3"/>
    </row>
    <row r="234" spans="1:4" ht="15" x14ac:dyDescent="0.25">
      <c r="A234" s="18"/>
      <c r="B234" s="17">
        <v>4</v>
      </c>
      <c r="C234" s="24">
        <f t="shared" si="10"/>
        <v>1600</v>
      </c>
      <c r="D234" s="3"/>
    </row>
    <row r="235" spans="1:4" ht="15" x14ac:dyDescent="0.25">
      <c r="A235" s="18"/>
      <c r="B235" s="17">
        <v>4</v>
      </c>
      <c r="C235" s="24">
        <f t="shared" si="10"/>
        <v>1600</v>
      </c>
      <c r="D235" s="3"/>
    </row>
    <row r="236" spans="1:4" ht="15" x14ac:dyDescent="0.25">
      <c r="A236" s="18"/>
      <c r="B236" s="17">
        <v>4</v>
      </c>
      <c r="C236" s="24">
        <f t="shared" si="10"/>
        <v>1600</v>
      </c>
      <c r="D236" s="3"/>
    </row>
    <row r="237" spans="1:4" ht="15" x14ac:dyDescent="0.25">
      <c r="A237" s="18">
        <v>1615</v>
      </c>
      <c r="B237" s="17">
        <v>3</v>
      </c>
      <c r="C237" s="24">
        <f t="shared" si="10"/>
        <v>1615</v>
      </c>
      <c r="D237" s="3"/>
    </row>
    <row r="238" spans="1:4" ht="15" x14ac:dyDescent="0.25">
      <c r="A238" s="18"/>
      <c r="B238" s="17">
        <v>4</v>
      </c>
      <c r="C238" s="24">
        <f t="shared" si="10"/>
        <v>1615</v>
      </c>
      <c r="D238" s="3"/>
    </row>
    <row r="239" spans="1:4" ht="15" x14ac:dyDescent="0.25">
      <c r="A239" s="18"/>
      <c r="B239" s="17">
        <v>4</v>
      </c>
      <c r="C239" s="24">
        <f t="shared" si="10"/>
        <v>1615</v>
      </c>
      <c r="D239" s="3"/>
    </row>
    <row r="240" spans="1:4" ht="15" x14ac:dyDescent="0.25">
      <c r="A240" s="18"/>
      <c r="B240" s="17">
        <v>4</v>
      </c>
      <c r="C240" s="24">
        <f t="shared" si="10"/>
        <v>1615</v>
      </c>
      <c r="D240" s="3"/>
    </row>
    <row r="241" spans="1:4" ht="15" x14ac:dyDescent="0.25">
      <c r="A241" s="18"/>
      <c r="B241" s="17">
        <v>4</v>
      </c>
      <c r="C241" s="24">
        <f t="shared" si="10"/>
        <v>1615</v>
      </c>
      <c r="D241" s="3"/>
    </row>
    <row r="242" spans="1:4" ht="15" x14ac:dyDescent="0.25">
      <c r="A242" s="18">
        <v>1630</v>
      </c>
      <c r="B242" s="17">
        <v>3</v>
      </c>
      <c r="C242" s="24">
        <f t="shared" si="10"/>
        <v>1630</v>
      </c>
      <c r="D242" s="3"/>
    </row>
    <row r="243" spans="1:4" ht="15" x14ac:dyDescent="0.25">
      <c r="A243" s="18"/>
      <c r="B243" s="17">
        <v>4</v>
      </c>
      <c r="C243" s="24">
        <f t="shared" si="10"/>
        <v>1630</v>
      </c>
      <c r="D243" s="3"/>
    </row>
    <row r="244" spans="1:4" ht="15" x14ac:dyDescent="0.25">
      <c r="A244" s="18">
        <v>1645</v>
      </c>
      <c r="B244" s="17">
        <v>2</v>
      </c>
      <c r="C244" s="24">
        <f t="shared" si="10"/>
        <v>1645</v>
      </c>
      <c r="D244" s="3"/>
    </row>
    <row r="245" spans="1:4" ht="15" x14ac:dyDescent="0.25">
      <c r="A245" s="18"/>
      <c r="B245" s="17">
        <v>3</v>
      </c>
      <c r="C245" s="24">
        <f t="shared" si="10"/>
        <v>1645</v>
      </c>
      <c r="D245" s="3"/>
    </row>
    <row r="246" spans="1:4" ht="15" x14ac:dyDescent="0.25">
      <c r="A246" s="18"/>
      <c r="B246" s="17">
        <v>4</v>
      </c>
      <c r="C246" s="24">
        <f t="shared" si="10"/>
        <v>1645</v>
      </c>
      <c r="D246" s="3"/>
    </row>
    <row r="247" spans="1:4" ht="15" x14ac:dyDescent="0.25">
      <c r="A247" s="18"/>
      <c r="B247" s="17">
        <v>2</v>
      </c>
      <c r="C247" s="24">
        <f t="shared" si="10"/>
        <v>1645</v>
      </c>
      <c r="D247" s="3"/>
    </row>
    <row r="248" spans="1:4" ht="15" x14ac:dyDescent="0.25">
      <c r="A248" s="18"/>
      <c r="B248" s="17">
        <v>3</v>
      </c>
      <c r="C248" s="24">
        <f t="shared" si="10"/>
        <v>1645</v>
      </c>
      <c r="D248" s="3"/>
    </row>
    <row r="249" spans="1:4" ht="15" x14ac:dyDescent="0.25">
      <c r="A249" s="18"/>
      <c r="B249" s="17">
        <v>4</v>
      </c>
      <c r="C249" s="24">
        <f t="shared" si="10"/>
        <v>1645</v>
      </c>
      <c r="D249" s="3"/>
    </row>
    <row r="250" spans="1:4" ht="15" x14ac:dyDescent="0.25">
      <c r="A250" s="18"/>
      <c r="B250" s="17">
        <v>2</v>
      </c>
      <c r="C250" s="24">
        <f t="shared" si="10"/>
        <v>1645</v>
      </c>
      <c r="D250" s="3"/>
    </row>
    <row r="251" spans="1:4" ht="15" x14ac:dyDescent="0.25">
      <c r="A251" s="18"/>
      <c r="B251" s="17">
        <v>3</v>
      </c>
      <c r="C251" s="24">
        <f t="shared" si="10"/>
        <v>1645</v>
      </c>
      <c r="D251" s="3"/>
    </row>
    <row r="252" spans="1:4" ht="15" x14ac:dyDescent="0.25">
      <c r="A252" s="18"/>
      <c r="B252" s="17">
        <v>2</v>
      </c>
      <c r="C252" s="24">
        <f t="shared" si="10"/>
        <v>1645</v>
      </c>
      <c r="D252" s="3"/>
    </row>
    <row r="253" spans="1:4" ht="15" x14ac:dyDescent="0.25">
      <c r="A253" s="18"/>
      <c r="B253" s="17">
        <v>3</v>
      </c>
      <c r="C253" s="24">
        <f t="shared" si="10"/>
        <v>1645</v>
      </c>
      <c r="D253" s="3"/>
    </row>
    <row r="254" spans="1:4" ht="15" x14ac:dyDescent="0.25">
      <c r="A254" s="18">
        <v>1700</v>
      </c>
      <c r="B254" s="17">
        <v>2</v>
      </c>
      <c r="C254" s="24">
        <f t="shared" si="10"/>
        <v>1700</v>
      </c>
      <c r="D254" s="3"/>
    </row>
    <row r="255" spans="1:4" ht="15" x14ac:dyDescent="0.25">
      <c r="A255" s="18"/>
      <c r="B255" s="17">
        <v>3</v>
      </c>
      <c r="C255" s="24">
        <f t="shared" si="10"/>
        <v>1700</v>
      </c>
      <c r="D255" s="3"/>
    </row>
    <row r="256" spans="1:4" ht="15" x14ac:dyDescent="0.25">
      <c r="A256" s="18"/>
      <c r="B256" s="17">
        <v>4</v>
      </c>
      <c r="C256" s="24">
        <f t="shared" si="10"/>
        <v>1700</v>
      </c>
      <c r="D256" s="3"/>
    </row>
    <row r="257" spans="1:4" ht="15" x14ac:dyDescent="0.25">
      <c r="A257" s="18"/>
      <c r="B257" s="17">
        <v>3</v>
      </c>
      <c r="C257" s="24">
        <f t="shared" si="10"/>
        <v>1700</v>
      </c>
      <c r="D257" s="3"/>
    </row>
    <row r="258" spans="1:4" ht="15" x14ac:dyDescent="0.25">
      <c r="A258" s="18"/>
      <c r="B258" s="17">
        <v>4</v>
      </c>
      <c r="C258" s="24">
        <f t="shared" si="10"/>
        <v>1700</v>
      </c>
      <c r="D258" s="3"/>
    </row>
    <row r="259" spans="1:4" ht="15" x14ac:dyDescent="0.25">
      <c r="A259" s="18"/>
      <c r="B259" s="17">
        <v>4</v>
      </c>
      <c r="C259" s="24">
        <f t="shared" si="10"/>
        <v>1700</v>
      </c>
      <c r="D259" s="3"/>
    </row>
    <row r="260" spans="1:4" ht="15" x14ac:dyDescent="0.25">
      <c r="A260" s="18">
        <v>1715</v>
      </c>
      <c r="B260" s="17">
        <v>3</v>
      </c>
      <c r="C260" s="24">
        <f t="shared" si="10"/>
        <v>1715</v>
      </c>
      <c r="D260" s="3"/>
    </row>
    <row r="261" spans="1:4" ht="15" x14ac:dyDescent="0.25">
      <c r="A261" s="18"/>
      <c r="B261" s="17">
        <v>4</v>
      </c>
      <c r="C261" s="24">
        <f t="shared" si="10"/>
        <v>1715</v>
      </c>
      <c r="D261" s="3"/>
    </row>
    <row r="262" spans="1:4" ht="15" x14ac:dyDescent="0.25">
      <c r="A262" s="18"/>
      <c r="B262" s="17">
        <v>4</v>
      </c>
      <c r="C262" s="24">
        <f t="shared" si="10"/>
        <v>1715</v>
      </c>
      <c r="D262" s="3"/>
    </row>
    <row r="263" spans="1:4" ht="15" x14ac:dyDescent="0.25">
      <c r="A263" s="18"/>
      <c r="B263" s="17">
        <v>4</v>
      </c>
      <c r="C263" s="24">
        <f t="shared" si="10"/>
        <v>1715</v>
      </c>
      <c r="D263" s="3"/>
    </row>
    <row r="264" spans="1:4" ht="15" x14ac:dyDescent="0.25">
      <c r="A264" s="18">
        <v>1730</v>
      </c>
      <c r="B264" s="17">
        <v>2</v>
      </c>
      <c r="C264" s="24">
        <f t="shared" si="10"/>
        <v>1730</v>
      </c>
      <c r="D264" s="3"/>
    </row>
    <row r="265" spans="1:4" ht="15" x14ac:dyDescent="0.25">
      <c r="A265" s="18"/>
      <c r="B265" s="17">
        <v>3</v>
      </c>
      <c r="C265" s="24">
        <f t="shared" si="10"/>
        <v>1730</v>
      </c>
      <c r="D265" s="3"/>
    </row>
    <row r="266" spans="1:4" ht="15" x14ac:dyDescent="0.25">
      <c r="A266" s="18"/>
      <c r="B266" s="17">
        <v>4</v>
      </c>
      <c r="C266" s="24">
        <f t="shared" si="10"/>
        <v>1730</v>
      </c>
      <c r="D266" s="3"/>
    </row>
    <row r="267" spans="1:4" ht="15" x14ac:dyDescent="0.25">
      <c r="A267" s="18"/>
      <c r="B267" s="17">
        <v>2</v>
      </c>
      <c r="C267" s="24">
        <f t="shared" si="10"/>
        <v>1730</v>
      </c>
      <c r="D267" s="3"/>
    </row>
    <row r="268" spans="1:4" ht="15" x14ac:dyDescent="0.25">
      <c r="A268" s="18"/>
      <c r="B268" s="17">
        <v>3</v>
      </c>
      <c r="C268" s="24">
        <f t="shared" ref="C268:C331" si="11">IF(AND(ISBLANK(A268),ISBLANK(B268)),"",IF(ISBLANK(A268),C267,A268))</f>
        <v>1730</v>
      </c>
      <c r="D268" s="3"/>
    </row>
    <row r="269" spans="1:4" ht="15" x14ac:dyDescent="0.25">
      <c r="A269" s="18"/>
      <c r="B269" s="17">
        <v>4</v>
      </c>
      <c r="C269" s="24">
        <f t="shared" si="11"/>
        <v>1730</v>
      </c>
      <c r="D269" s="3"/>
    </row>
    <row r="270" spans="1:4" ht="15" x14ac:dyDescent="0.25">
      <c r="A270" s="18"/>
      <c r="B270" s="17">
        <v>4</v>
      </c>
      <c r="C270" s="24">
        <f t="shared" si="11"/>
        <v>1730</v>
      </c>
      <c r="D270" s="3"/>
    </row>
    <row r="271" spans="1:4" ht="15" x14ac:dyDescent="0.25">
      <c r="A271" s="18"/>
      <c r="B271" s="17">
        <v>4</v>
      </c>
      <c r="C271" s="24">
        <f t="shared" si="11"/>
        <v>1730</v>
      </c>
      <c r="D271" s="3"/>
    </row>
    <row r="272" spans="1:4" ht="15" x14ac:dyDescent="0.25">
      <c r="A272" s="18">
        <v>1745</v>
      </c>
      <c r="B272" s="17">
        <v>1</v>
      </c>
      <c r="C272" s="24">
        <f t="shared" si="11"/>
        <v>1745</v>
      </c>
      <c r="D272" s="3"/>
    </row>
    <row r="273" spans="1:4" ht="15" x14ac:dyDescent="0.25">
      <c r="A273" s="18"/>
      <c r="B273" s="17">
        <v>3</v>
      </c>
      <c r="C273" s="24">
        <f t="shared" si="11"/>
        <v>1745</v>
      </c>
      <c r="D273" s="3"/>
    </row>
    <row r="274" spans="1:4" ht="15" x14ac:dyDescent="0.25">
      <c r="A274" s="18"/>
      <c r="B274" s="17">
        <v>4</v>
      </c>
      <c r="C274" s="24">
        <f t="shared" si="11"/>
        <v>1745</v>
      </c>
      <c r="D274" s="3"/>
    </row>
    <row r="275" spans="1:4" ht="15" x14ac:dyDescent="0.25">
      <c r="A275" s="18"/>
      <c r="B275" s="17">
        <v>3</v>
      </c>
      <c r="C275" s="24">
        <f t="shared" si="11"/>
        <v>1745</v>
      </c>
      <c r="D275" s="3"/>
    </row>
    <row r="276" spans="1:4" ht="15" x14ac:dyDescent="0.25">
      <c r="A276" s="18"/>
      <c r="B276" s="17">
        <v>4</v>
      </c>
      <c r="C276" s="24">
        <f t="shared" si="11"/>
        <v>1745</v>
      </c>
      <c r="D276" s="3"/>
    </row>
    <row r="277" spans="1:4" ht="15" x14ac:dyDescent="0.25">
      <c r="A277" s="18"/>
      <c r="B277" s="17">
        <v>3</v>
      </c>
      <c r="C277" s="24">
        <f t="shared" si="11"/>
        <v>1745</v>
      </c>
      <c r="D277" s="3"/>
    </row>
    <row r="278" spans="1:4" ht="15" x14ac:dyDescent="0.25">
      <c r="A278" s="18"/>
      <c r="B278" s="17">
        <v>4</v>
      </c>
      <c r="C278" s="24">
        <f t="shared" si="11"/>
        <v>1745</v>
      </c>
      <c r="D278" s="3"/>
    </row>
    <row r="279" spans="1:4" ht="15" x14ac:dyDescent="0.25">
      <c r="A279" s="18"/>
      <c r="B279" s="17">
        <v>3</v>
      </c>
      <c r="C279" s="24">
        <f t="shared" si="11"/>
        <v>1745</v>
      </c>
      <c r="D279" s="3"/>
    </row>
    <row r="280" spans="1:4" ht="15" x14ac:dyDescent="0.25">
      <c r="A280" s="18"/>
      <c r="B280" s="17">
        <v>3</v>
      </c>
      <c r="C280" s="24">
        <f t="shared" si="11"/>
        <v>1745</v>
      </c>
      <c r="D280" s="3"/>
    </row>
    <row r="281" spans="1:4" ht="15" x14ac:dyDescent="0.25">
      <c r="A281" s="18"/>
      <c r="B281" s="17">
        <v>3</v>
      </c>
      <c r="C281" s="24">
        <f t="shared" si="11"/>
        <v>1745</v>
      </c>
      <c r="D281" s="3"/>
    </row>
    <row r="282" spans="1:4" ht="15" x14ac:dyDescent="0.25">
      <c r="A282" s="18">
        <v>1800</v>
      </c>
      <c r="B282" s="17">
        <v>4</v>
      </c>
      <c r="C282" s="24">
        <f t="shared" si="11"/>
        <v>1800</v>
      </c>
      <c r="D282" s="3"/>
    </row>
    <row r="283" spans="1:4" ht="15" x14ac:dyDescent="0.25">
      <c r="A283" s="18"/>
      <c r="B283" s="17">
        <v>4</v>
      </c>
      <c r="C283" s="24">
        <f t="shared" si="11"/>
        <v>1800</v>
      </c>
      <c r="D283" s="3"/>
    </row>
    <row r="284" spans="1:4" ht="15" x14ac:dyDescent="0.25">
      <c r="A284" s="18"/>
      <c r="B284" s="17">
        <v>4</v>
      </c>
      <c r="C284" s="24">
        <f t="shared" si="11"/>
        <v>1800</v>
      </c>
      <c r="D284" s="3"/>
    </row>
    <row r="285" spans="1:4" ht="15" x14ac:dyDescent="0.25">
      <c r="A285" s="18">
        <v>1815</v>
      </c>
      <c r="B285" s="17">
        <v>3</v>
      </c>
      <c r="C285" s="24">
        <f t="shared" si="11"/>
        <v>1815</v>
      </c>
      <c r="D285" s="3"/>
    </row>
    <row r="286" spans="1:4" ht="15" x14ac:dyDescent="0.25">
      <c r="A286" s="18"/>
      <c r="B286" s="17">
        <v>4</v>
      </c>
      <c r="C286" s="24">
        <f t="shared" si="11"/>
        <v>1815</v>
      </c>
      <c r="D286" s="3"/>
    </row>
    <row r="287" spans="1:4" ht="15" x14ac:dyDescent="0.25">
      <c r="A287" s="18"/>
      <c r="B287" s="17">
        <v>3</v>
      </c>
      <c r="C287" s="24">
        <f t="shared" si="11"/>
        <v>1815</v>
      </c>
      <c r="D287" s="3"/>
    </row>
    <row r="288" spans="1:4" ht="15" x14ac:dyDescent="0.25">
      <c r="A288" s="18"/>
      <c r="B288" s="17">
        <v>4</v>
      </c>
      <c r="C288" s="24">
        <f t="shared" si="11"/>
        <v>1815</v>
      </c>
      <c r="D288" s="3"/>
    </row>
    <row r="289" spans="1:4" ht="15" x14ac:dyDescent="0.25">
      <c r="A289" s="18"/>
      <c r="B289" s="17">
        <v>3</v>
      </c>
      <c r="C289" s="24">
        <f t="shared" si="11"/>
        <v>1815</v>
      </c>
      <c r="D289" s="3"/>
    </row>
    <row r="290" spans="1:4" ht="15" x14ac:dyDescent="0.25">
      <c r="A290" s="18"/>
      <c r="B290" s="17">
        <v>3</v>
      </c>
      <c r="C290" s="24">
        <f t="shared" si="11"/>
        <v>1815</v>
      </c>
      <c r="D290" s="3"/>
    </row>
    <row r="291" spans="1:4" ht="15" x14ac:dyDescent="0.25">
      <c r="A291" s="18">
        <v>1830</v>
      </c>
      <c r="B291" s="17">
        <v>3</v>
      </c>
      <c r="C291" s="24">
        <f t="shared" si="11"/>
        <v>1830</v>
      </c>
      <c r="D291" s="3"/>
    </row>
    <row r="292" spans="1:4" ht="15" x14ac:dyDescent="0.25">
      <c r="A292" s="18"/>
      <c r="B292" s="17">
        <v>4</v>
      </c>
      <c r="C292" s="24">
        <f t="shared" si="11"/>
        <v>1830</v>
      </c>
      <c r="D292" s="3"/>
    </row>
    <row r="293" spans="1:4" ht="15" x14ac:dyDescent="0.25">
      <c r="A293" s="18"/>
      <c r="B293" s="17">
        <v>5</v>
      </c>
      <c r="C293" s="24">
        <f t="shared" si="11"/>
        <v>1830</v>
      </c>
      <c r="D293" s="3"/>
    </row>
    <row r="294" spans="1:4" ht="15" x14ac:dyDescent="0.25">
      <c r="A294" s="18"/>
      <c r="B294" s="17">
        <v>3</v>
      </c>
      <c r="C294" s="24">
        <f t="shared" si="11"/>
        <v>1830</v>
      </c>
      <c r="D294" s="3"/>
    </row>
    <row r="295" spans="1:4" ht="15" x14ac:dyDescent="0.25">
      <c r="A295" s="18"/>
      <c r="B295" s="17">
        <v>4</v>
      </c>
      <c r="C295" s="24">
        <f t="shared" si="11"/>
        <v>1830</v>
      </c>
      <c r="D295" s="3"/>
    </row>
    <row r="296" spans="1:4" ht="15" x14ac:dyDescent="0.25">
      <c r="A296" s="18"/>
      <c r="B296" s="17">
        <v>5</v>
      </c>
      <c r="C296" s="24">
        <f t="shared" si="11"/>
        <v>1830</v>
      </c>
      <c r="D296" s="3"/>
    </row>
    <row r="297" spans="1:4" ht="15" x14ac:dyDescent="0.25">
      <c r="A297" s="51">
        <v>1845</v>
      </c>
      <c r="B297" s="17">
        <v>4</v>
      </c>
      <c r="C297" s="24">
        <f t="shared" si="11"/>
        <v>1845</v>
      </c>
      <c r="D297" s="3"/>
    </row>
    <row r="298" spans="1:4" ht="15" x14ac:dyDescent="0.25">
      <c r="A298" s="18"/>
      <c r="B298" s="17">
        <v>5</v>
      </c>
      <c r="C298" s="24">
        <f t="shared" si="11"/>
        <v>1845</v>
      </c>
      <c r="D298" s="3"/>
    </row>
    <row r="299" spans="1:4" ht="15" x14ac:dyDescent="0.25">
      <c r="A299" s="18"/>
      <c r="B299" s="17">
        <v>4</v>
      </c>
      <c r="C299" s="24">
        <f t="shared" si="11"/>
        <v>1845</v>
      </c>
      <c r="D299" s="3"/>
    </row>
    <row r="300" spans="1:4" ht="15" x14ac:dyDescent="0.25">
      <c r="A300" s="18"/>
      <c r="B300" s="17">
        <v>5</v>
      </c>
      <c r="C300" s="24">
        <f t="shared" si="11"/>
        <v>1845</v>
      </c>
      <c r="D300" s="3"/>
    </row>
    <row r="301" spans="1:4" ht="15" x14ac:dyDescent="0.25">
      <c r="A301" s="18"/>
      <c r="B301" s="17">
        <v>5</v>
      </c>
      <c r="C301" s="24">
        <f t="shared" si="11"/>
        <v>1845</v>
      </c>
      <c r="D301" s="3"/>
    </row>
    <row r="302" spans="1:4" ht="15" x14ac:dyDescent="0.25">
      <c r="A302" s="18">
        <v>1900</v>
      </c>
      <c r="B302" s="17">
        <v>3</v>
      </c>
      <c r="C302" s="24">
        <f t="shared" si="11"/>
        <v>1900</v>
      </c>
      <c r="D302" s="3"/>
    </row>
    <row r="303" spans="1:4" ht="15" x14ac:dyDescent="0.25">
      <c r="A303" s="18"/>
      <c r="B303" s="17">
        <v>4</v>
      </c>
      <c r="C303" s="24">
        <f t="shared" si="11"/>
        <v>1900</v>
      </c>
      <c r="D303" s="3"/>
    </row>
    <row r="304" spans="1:4" ht="15" x14ac:dyDescent="0.25">
      <c r="A304" s="18"/>
      <c r="B304" s="17">
        <v>5</v>
      </c>
      <c r="C304" s="24">
        <f t="shared" si="11"/>
        <v>1900</v>
      </c>
      <c r="D304" s="3"/>
    </row>
    <row r="305" spans="1:4" ht="15" x14ac:dyDescent="0.25">
      <c r="A305" s="18"/>
      <c r="B305" s="17">
        <v>3</v>
      </c>
      <c r="C305" s="24">
        <f t="shared" si="11"/>
        <v>1900</v>
      </c>
      <c r="D305" s="3"/>
    </row>
    <row r="306" spans="1:4" ht="15" x14ac:dyDescent="0.25">
      <c r="A306" s="18"/>
      <c r="B306" s="17">
        <v>3</v>
      </c>
      <c r="C306" s="24">
        <f t="shared" si="11"/>
        <v>1900</v>
      </c>
      <c r="D306" s="3"/>
    </row>
    <row r="307" spans="1:4" ht="15" x14ac:dyDescent="0.25">
      <c r="A307" s="18">
        <v>1915</v>
      </c>
      <c r="B307" s="17">
        <v>4</v>
      </c>
      <c r="C307" s="24">
        <f t="shared" si="11"/>
        <v>1915</v>
      </c>
      <c r="D307" s="3"/>
    </row>
    <row r="308" spans="1:4" ht="15" x14ac:dyDescent="0.25">
      <c r="A308" s="18"/>
      <c r="B308" s="17">
        <v>4</v>
      </c>
      <c r="C308" s="24">
        <f t="shared" si="11"/>
        <v>1915</v>
      </c>
      <c r="D308" s="3"/>
    </row>
    <row r="309" spans="1:4" ht="15" x14ac:dyDescent="0.25">
      <c r="A309" s="18"/>
      <c r="B309" s="17">
        <v>4</v>
      </c>
      <c r="C309" s="24">
        <f t="shared" si="11"/>
        <v>1915</v>
      </c>
      <c r="D309" s="3"/>
    </row>
    <row r="310" spans="1:4" ht="15" x14ac:dyDescent="0.25">
      <c r="A310" s="18"/>
      <c r="B310" s="17"/>
      <c r="C310" s="24" t="str">
        <f t="shared" si="11"/>
        <v/>
      </c>
      <c r="D310" s="3"/>
    </row>
    <row r="311" spans="1:4" ht="15" x14ac:dyDescent="0.25">
      <c r="A311" s="18"/>
      <c r="B311" s="17"/>
      <c r="C311" s="24" t="str">
        <f t="shared" si="11"/>
        <v/>
      </c>
      <c r="D311" s="3"/>
    </row>
    <row r="312" spans="1:4" ht="15" x14ac:dyDescent="0.25">
      <c r="A312" s="18"/>
      <c r="B312" s="17"/>
      <c r="C312" s="24" t="str">
        <f t="shared" si="11"/>
        <v/>
      </c>
      <c r="D312" s="3"/>
    </row>
    <row r="313" spans="1:4" ht="15" x14ac:dyDescent="0.25">
      <c r="A313" s="18"/>
      <c r="B313" s="17"/>
      <c r="C313" s="24" t="str">
        <f t="shared" si="11"/>
        <v/>
      </c>
      <c r="D313" s="3"/>
    </row>
    <row r="314" spans="1:4" ht="15" x14ac:dyDescent="0.25">
      <c r="A314" s="18"/>
      <c r="B314" s="17"/>
      <c r="C314" s="24" t="str">
        <f t="shared" si="11"/>
        <v/>
      </c>
      <c r="D314" s="3"/>
    </row>
    <row r="315" spans="1:4" ht="15" x14ac:dyDescent="0.25">
      <c r="A315" s="18"/>
      <c r="B315" s="17"/>
      <c r="C315" s="24" t="str">
        <f t="shared" si="11"/>
        <v/>
      </c>
      <c r="D315" s="3"/>
    </row>
    <row r="316" spans="1:4" ht="15" x14ac:dyDescent="0.25">
      <c r="A316" s="18"/>
      <c r="B316" s="17"/>
      <c r="C316" s="24" t="str">
        <f t="shared" si="11"/>
        <v/>
      </c>
      <c r="D316" s="3"/>
    </row>
    <row r="317" spans="1:4" ht="15" x14ac:dyDescent="0.25">
      <c r="A317" s="18"/>
      <c r="B317" s="17"/>
      <c r="C317" s="24" t="str">
        <f t="shared" si="11"/>
        <v/>
      </c>
      <c r="D317" s="3"/>
    </row>
    <row r="318" spans="1:4" ht="15" x14ac:dyDescent="0.25">
      <c r="A318" s="18"/>
      <c r="B318" s="17"/>
      <c r="C318" s="24" t="str">
        <f t="shared" si="11"/>
        <v/>
      </c>
      <c r="D318" s="3"/>
    </row>
    <row r="319" spans="1:4" ht="15" x14ac:dyDescent="0.25">
      <c r="A319" s="18"/>
      <c r="B319" s="17"/>
      <c r="C319" s="24" t="str">
        <f t="shared" si="11"/>
        <v/>
      </c>
      <c r="D319" s="3"/>
    </row>
    <row r="320" spans="1:4" ht="15" x14ac:dyDescent="0.25">
      <c r="A320" s="18"/>
      <c r="B320" s="17"/>
      <c r="C320" s="24" t="str">
        <f t="shared" si="11"/>
        <v/>
      </c>
      <c r="D320" s="3"/>
    </row>
    <row r="321" spans="1:4" ht="15" x14ac:dyDescent="0.25">
      <c r="A321" s="18"/>
      <c r="B321" s="17"/>
      <c r="C321" s="24" t="str">
        <f t="shared" si="11"/>
        <v/>
      </c>
      <c r="D321" s="3"/>
    </row>
    <row r="322" spans="1:4" ht="15" x14ac:dyDescent="0.25">
      <c r="A322" s="18"/>
      <c r="B322" s="17"/>
      <c r="C322" s="24" t="str">
        <f t="shared" si="11"/>
        <v/>
      </c>
      <c r="D322" s="3"/>
    </row>
    <row r="323" spans="1:4" ht="15" x14ac:dyDescent="0.25">
      <c r="A323" s="18"/>
      <c r="B323" s="17"/>
      <c r="C323" s="24" t="str">
        <f t="shared" si="11"/>
        <v/>
      </c>
      <c r="D323" s="3"/>
    </row>
    <row r="324" spans="1:4" ht="15" x14ac:dyDescent="0.25">
      <c r="A324" s="18"/>
      <c r="B324" s="17"/>
      <c r="C324" s="24" t="str">
        <f t="shared" si="11"/>
        <v/>
      </c>
      <c r="D324" s="3"/>
    </row>
    <row r="325" spans="1:4" ht="15" x14ac:dyDescent="0.25">
      <c r="A325" s="18"/>
      <c r="B325" s="17"/>
      <c r="C325" s="24" t="str">
        <f t="shared" si="11"/>
        <v/>
      </c>
      <c r="D325" s="3"/>
    </row>
    <row r="326" spans="1:4" ht="15" x14ac:dyDescent="0.25">
      <c r="A326" s="18"/>
      <c r="B326" s="17"/>
      <c r="C326" s="24" t="str">
        <f t="shared" si="11"/>
        <v/>
      </c>
      <c r="D326" s="3"/>
    </row>
    <row r="327" spans="1:4" ht="15" x14ac:dyDescent="0.25">
      <c r="A327" s="18"/>
      <c r="B327" s="17"/>
      <c r="C327" s="24" t="str">
        <f t="shared" si="11"/>
        <v/>
      </c>
      <c r="D327" s="3"/>
    </row>
    <row r="328" spans="1:4" ht="15" x14ac:dyDescent="0.25">
      <c r="A328" s="18"/>
      <c r="B328" s="17"/>
      <c r="C328" s="24" t="str">
        <f t="shared" si="11"/>
        <v/>
      </c>
      <c r="D328" s="3"/>
    </row>
    <row r="329" spans="1:4" ht="15" x14ac:dyDescent="0.25">
      <c r="A329" s="18"/>
      <c r="B329" s="17"/>
      <c r="C329" s="24" t="str">
        <f t="shared" si="11"/>
        <v/>
      </c>
      <c r="D329" s="3"/>
    </row>
    <row r="330" spans="1:4" ht="15" x14ac:dyDescent="0.25">
      <c r="A330" s="18"/>
      <c r="B330" s="17"/>
      <c r="C330" s="24" t="str">
        <f t="shared" si="11"/>
        <v/>
      </c>
      <c r="D330" s="3"/>
    </row>
    <row r="331" spans="1:4" ht="15" x14ac:dyDescent="0.25">
      <c r="A331" s="18"/>
      <c r="B331" s="17"/>
      <c r="C331" s="24" t="str">
        <f t="shared" si="11"/>
        <v/>
      </c>
      <c r="D331" s="3"/>
    </row>
    <row r="332" spans="1:4" ht="15" x14ac:dyDescent="0.25">
      <c r="A332" s="18"/>
      <c r="B332" s="17"/>
      <c r="C332" s="24" t="str">
        <f t="shared" ref="C332:C395" si="12">IF(AND(ISBLANK(A332),ISBLANK(B332)),"",IF(ISBLANK(A332),C331,A332))</f>
        <v/>
      </c>
      <c r="D332" s="3"/>
    </row>
    <row r="333" spans="1:4" ht="15" x14ac:dyDescent="0.25">
      <c r="A333" s="18"/>
      <c r="B333" s="17"/>
      <c r="C333" s="24" t="str">
        <f t="shared" si="12"/>
        <v/>
      </c>
      <c r="D333" s="3"/>
    </row>
    <row r="334" spans="1:4" ht="15" x14ac:dyDescent="0.25">
      <c r="A334" s="18"/>
      <c r="B334" s="17"/>
      <c r="C334" s="24" t="str">
        <f t="shared" si="12"/>
        <v/>
      </c>
      <c r="D334" s="3"/>
    </row>
    <row r="335" spans="1:4" ht="15" x14ac:dyDescent="0.25">
      <c r="A335" s="18"/>
      <c r="B335" s="17"/>
      <c r="C335" s="24" t="str">
        <f t="shared" si="12"/>
        <v/>
      </c>
      <c r="D335" s="3"/>
    </row>
    <row r="336" spans="1:4" ht="15" x14ac:dyDescent="0.25">
      <c r="A336" s="18"/>
      <c r="B336" s="17"/>
      <c r="C336" s="24" t="str">
        <f t="shared" si="12"/>
        <v/>
      </c>
      <c r="D336" s="3"/>
    </row>
    <row r="337" spans="1:4" ht="15" x14ac:dyDescent="0.25">
      <c r="A337" s="18"/>
      <c r="B337" s="17"/>
      <c r="C337" s="24" t="str">
        <f t="shared" si="12"/>
        <v/>
      </c>
      <c r="D337" s="3"/>
    </row>
    <row r="338" spans="1:4" ht="15" x14ac:dyDescent="0.25">
      <c r="A338" s="18"/>
      <c r="B338" s="17"/>
      <c r="C338" s="24" t="str">
        <f t="shared" si="12"/>
        <v/>
      </c>
      <c r="D338" s="3"/>
    </row>
    <row r="339" spans="1:4" ht="15" x14ac:dyDescent="0.25">
      <c r="A339" s="18"/>
      <c r="B339" s="17"/>
      <c r="C339" s="24" t="str">
        <f t="shared" si="12"/>
        <v/>
      </c>
      <c r="D339" s="3"/>
    </row>
    <row r="340" spans="1:4" ht="15" x14ac:dyDescent="0.25">
      <c r="A340" s="18"/>
      <c r="B340" s="17"/>
      <c r="C340" s="24" t="str">
        <f t="shared" si="12"/>
        <v/>
      </c>
      <c r="D340" s="3"/>
    </row>
    <row r="341" spans="1:4" ht="15" x14ac:dyDescent="0.25">
      <c r="A341" s="18"/>
      <c r="B341" s="17"/>
      <c r="C341" s="24" t="str">
        <f t="shared" si="12"/>
        <v/>
      </c>
      <c r="D341" s="3"/>
    </row>
    <row r="342" spans="1:4" ht="15" x14ac:dyDescent="0.25">
      <c r="A342" s="18"/>
      <c r="B342" s="17"/>
      <c r="C342" s="24" t="str">
        <f t="shared" si="12"/>
        <v/>
      </c>
      <c r="D342" s="3"/>
    </row>
    <row r="343" spans="1:4" ht="15" x14ac:dyDescent="0.25">
      <c r="A343" s="18"/>
      <c r="B343" s="17"/>
      <c r="C343" s="24" t="str">
        <f t="shared" si="12"/>
        <v/>
      </c>
      <c r="D343" s="3"/>
    </row>
    <row r="344" spans="1:4" ht="15" x14ac:dyDescent="0.25">
      <c r="A344" s="18"/>
      <c r="B344" s="17"/>
      <c r="C344" s="24" t="str">
        <f t="shared" si="12"/>
        <v/>
      </c>
      <c r="D344" s="3"/>
    </row>
    <row r="345" spans="1:4" ht="15" x14ac:dyDescent="0.25">
      <c r="A345" s="18"/>
      <c r="B345" s="17"/>
      <c r="C345" s="24" t="str">
        <f t="shared" si="12"/>
        <v/>
      </c>
      <c r="D345" s="3"/>
    </row>
    <row r="346" spans="1:4" ht="15" x14ac:dyDescent="0.25">
      <c r="A346" s="18"/>
      <c r="B346" s="17"/>
      <c r="C346" s="24" t="str">
        <f t="shared" si="12"/>
        <v/>
      </c>
      <c r="D346" s="3"/>
    </row>
    <row r="347" spans="1:4" ht="15" x14ac:dyDescent="0.25">
      <c r="A347" s="18"/>
      <c r="B347" s="17"/>
      <c r="C347" s="24" t="str">
        <f t="shared" si="12"/>
        <v/>
      </c>
      <c r="D347" s="3"/>
    </row>
    <row r="348" spans="1:4" ht="15" x14ac:dyDescent="0.25">
      <c r="A348" s="18"/>
      <c r="B348" s="17"/>
      <c r="C348" s="24" t="str">
        <f t="shared" si="12"/>
        <v/>
      </c>
      <c r="D348" s="3"/>
    </row>
    <row r="349" spans="1:4" ht="15" x14ac:dyDescent="0.25">
      <c r="A349" s="18"/>
      <c r="B349" s="17"/>
      <c r="C349" s="24" t="str">
        <f t="shared" si="12"/>
        <v/>
      </c>
      <c r="D349" s="3"/>
    </row>
    <row r="350" spans="1:4" ht="15" x14ac:dyDescent="0.25">
      <c r="A350" s="18"/>
      <c r="B350" s="17"/>
      <c r="C350" s="24" t="str">
        <f t="shared" si="12"/>
        <v/>
      </c>
      <c r="D350" s="3"/>
    </row>
    <row r="351" spans="1:4" ht="15" x14ac:dyDescent="0.25">
      <c r="A351" s="18"/>
      <c r="B351" s="17"/>
      <c r="C351" s="24" t="str">
        <f t="shared" si="12"/>
        <v/>
      </c>
      <c r="D351" s="3"/>
    </row>
    <row r="352" spans="1:4" ht="15" x14ac:dyDescent="0.25">
      <c r="A352" s="18"/>
      <c r="B352" s="17"/>
      <c r="C352" s="24" t="str">
        <f t="shared" si="12"/>
        <v/>
      </c>
      <c r="D352" s="3"/>
    </row>
    <row r="353" spans="1:4" ht="15" x14ac:dyDescent="0.25">
      <c r="A353" s="18"/>
      <c r="B353" s="17"/>
      <c r="C353" s="24" t="str">
        <f t="shared" si="12"/>
        <v/>
      </c>
      <c r="D353" s="3"/>
    </row>
    <row r="354" spans="1:4" ht="15" x14ac:dyDescent="0.25">
      <c r="A354" s="18"/>
      <c r="B354" s="17"/>
      <c r="C354" s="24" t="str">
        <f t="shared" si="12"/>
        <v/>
      </c>
      <c r="D354" s="3"/>
    </row>
    <row r="355" spans="1:4" ht="15" x14ac:dyDescent="0.25">
      <c r="A355" s="18"/>
      <c r="B355" s="17"/>
      <c r="C355" s="24" t="str">
        <f t="shared" si="12"/>
        <v/>
      </c>
      <c r="D355" s="3"/>
    </row>
    <row r="356" spans="1:4" ht="15" x14ac:dyDescent="0.25">
      <c r="A356" s="18"/>
      <c r="B356" s="17"/>
      <c r="C356" s="24" t="str">
        <f t="shared" si="12"/>
        <v/>
      </c>
      <c r="D356" s="3"/>
    </row>
    <row r="357" spans="1:4" ht="15" x14ac:dyDescent="0.25">
      <c r="A357" s="18"/>
      <c r="B357" s="17"/>
      <c r="C357" s="24" t="str">
        <f t="shared" si="12"/>
        <v/>
      </c>
      <c r="D357" s="3"/>
    </row>
    <row r="358" spans="1:4" ht="15" x14ac:dyDescent="0.25">
      <c r="A358" s="18"/>
      <c r="B358" s="17"/>
      <c r="C358" s="24" t="str">
        <f t="shared" si="12"/>
        <v/>
      </c>
      <c r="D358" s="3"/>
    </row>
    <row r="359" spans="1:4" ht="15" x14ac:dyDescent="0.25">
      <c r="A359" s="18"/>
      <c r="B359" s="17"/>
      <c r="C359" s="24" t="str">
        <f t="shared" si="12"/>
        <v/>
      </c>
      <c r="D359" s="3"/>
    </row>
    <row r="360" spans="1:4" ht="15" x14ac:dyDescent="0.25">
      <c r="A360" s="18"/>
      <c r="B360" s="17"/>
      <c r="C360" s="24" t="str">
        <f t="shared" si="12"/>
        <v/>
      </c>
      <c r="D360" s="3"/>
    </row>
    <row r="361" spans="1:4" ht="15" x14ac:dyDescent="0.25">
      <c r="A361" s="18"/>
      <c r="B361" s="17"/>
      <c r="C361" s="24" t="str">
        <f t="shared" si="12"/>
        <v/>
      </c>
      <c r="D361" s="3"/>
    </row>
    <row r="362" spans="1:4" ht="15" x14ac:dyDescent="0.25">
      <c r="A362" s="18"/>
      <c r="B362" s="17"/>
      <c r="C362" s="24" t="str">
        <f t="shared" si="12"/>
        <v/>
      </c>
      <c r="D362" s="3"/>
    </row>
    <row r="363" spans="1:4" ht="15" x14ac:dyDescent="0.25">
      <c r="A363" s="18"/>
      <c r="B363" s="17"/>
      <c r="C363" s="24" t="str">
        <f t="shared" si="12"/>
        <v/>
      </c>
      <c r="D363" s="3"/>
    </row>
    <row r="364" spans="1:4" ht="15" x14ac:dyDescent="0.25">
      <c r="A364" s="18"/>
      <c r="B364" s="17"/>
      <c r="C364" s="24" t="str">
        <f t="shared" si="12"/>
        <v/>
      </c>
      <c r="D364" s="3"/>
    </row>
    <row r="365" spans="1:4" ht="15" x14ac:dyDescent="0.25">
      <c r="A365" s="18"/>
      <c r="B365" s="17"/>
      <c r="C365" s="24" t="str">
        <f t="shared" si="12"/>
        <v/>
      </c>
      <c r="D365" s="3"/>
    </row>
    <row r="366" spans="1:4" ht="15" x14ac:dyDescent="0.25">
      <c r="A366" s="18"/>
      <c r="B366" s="17"/>
      <c r="C366" s="24" t="str">
        <f t="shared" si="12"/>
        <v/>
      </c>
      <c r="D366" s="3"/>
    </row>
    <row r="367" spans="1:4" ht="15" x14ac:dyDescent="0.25">
      <c r="A367" s="18"/>
      <c r="B367" s="17"/>
      <c r="C367" s="24" t="str">
        <f t="shared" si="12"/>
        <v/>
      </c>
      <c r="D367" s="3"/>
    </row>
    <row r="368" spans="1:4" ht="15" x14ac:dyDescent="0.25">
      <c r="A368" s="18"/>
      <c r="B368" s="17"/>
      <c r="C368" s="24" t="str">
        <f t="shared" si="12"/>
        <v/>
      </c>
      <c r="D368" s="3"/>
    </row>
    <row r="369" spans="1:4" ht="15" x14ac:dyDescent="0.25">
      <c r="A369" s="18"/>
      <c r="B369" s="17"/>
      <c r="C369" s="24" t="str">
        <f t="shared" si="12"/>
        <v/>
      </c>
      <c r="D369" s="3"/>
    </row>
    <row r="370" spans="1:4" ht="15" x14ac:dyDescent="0.25">
      <c r="A370" s="18"/>
      <c r="B370" s="17"/>
      <c r="C370" s="24" t="str">
        <f t="shared" si="12"/>
        <v/>
      </c>
      <c r="D370" s="3"/>
    </row>
    <row r="371" spans="1:4" ht="15" x14ac:dyDescent="0.25">
      <c r="A371" s="18"/>
      <c r="B371" s="17"/>
      <c r="C371" s="24" t="str">
        <f t="shared" si="12"/>
        <v/>
      </c>
      <c r="D371" s="3"/>
    </row>
    <row r="372" spans="1:4" ht="15" x14ac:dyDescent="0.25">
      <c r="A372" s="18"/>
      <c r="B372" s="17"/>
      <c r="C372" s="24" t="str">
        <f t="shared" si="12"/>
        <v/>
      </c>
      <c r="D372" s="3"/>
    </row>
    <row r="373" spans="1:4" ht="15" x14ac:dyDescent="0.25">
      <c r="A373" s="18"/>
      <c r="B373" s="17"/>
      <c r="C373" s="24" t="str">
        <f t="shared" si="12"/>
        <v/>
      </c>
      <c r="D373" s="3"/>
    </row>
    <row r="374" spans="1:4" ht="15" x14ac:dyDescent="0.25">
      <c r="A374" s="18"/>
      <c r="B374" s="17"/>
      <c r="C374" s="24" t="str">
        <f t="shared" si="12"/>
        <v/>
      </c>
      <c r="D374" s="3"/>
    </row>
    <row r="375" spans="1:4" ht="15" x14ac:dyDescent="0.25">
      <c r="A375" s="18"/>
      <c r="B375" s="17"/>
      <c r="C375" s="24" t="str">
        <f t="shared" si="12"/>
        <v/>
      </c>
      <c r="D375" s="3"/>
    </row>
    <row r="376" spans="1:4" ht="15" x14ac:dyDescent="0.25">
      <c r="A376" s="18"/>
      <c r="B376" s="17"/>
      <c r="C376" s="24" t="str">
        <f t="shared" si="12"/>
        <v/>
      </c>
      <c r="D376" s="3"/>
    </row>
    <row r="377" spans="1:4" ht="15" x14ac:dyDescent="0.25">
      <c r="A377" s="18"/>
      <c r="B377" s="17"/>
      <c r="C377" s="24" t="str">
        <f t="shared" si="12"/>
        <v/>
      </c>
      <c r="D377" s="3"/>
    </row>
    <row r="378" spans="1:4" ht="15" x14ac:dyDescent="0.25">
      <c r="A378" s="18"/>
      <c r="B378" s="17"/>
      <c r="C378" s="24" t="str">
        <f t="shared" si="12"/>
        <v/>
      </c>
      <c r="D378" s="3"/>
    </row>
    <row r="379" spans="1:4" ht="15" x14ac:dyDescent="0.25">
      <c r="A379" s="18"/>
      <c r="B379" s="17"/>
      <c r="C379" s="24" t="str">
        <f t="shared" si="12"/>
        <v/>
      </c>
      <c r="D379" s="3"/>
    </row>
    <row r="380" spans="1:4" ht="15" x14ac:dyDescent="0.25">
      <c r="A380" s="18"/>
      <c r="B380" s="17"/>
      <c r="C380" s="24" t="str">
        <f t="shared" si="12"/>
        <v/>
      </c>
      <c r="D380" s="3"/>
    </row>
    <row r="381" spans="1:4" ht="15" x14ac:dyDescent="0.25">
      <c r="A381" s="18"/>
      <c r="B381" s="17"/>
      <c r="C381" s="24" t="str">
        <f t="shared" si="12"/>
        <v/>
      </c>
      <c r="D381" s="3"/>
    </row>
    <row r="382" spans="1:4" ht="15" x14ac:dyDescent="0.25">
      <c r="A382" s="18"/>
      <c r="B382" s="17"/>
      <c r="C382" s="24" t="str">
        <f t="shared" si="12"/>
        <v/>
      </c>
      <c r="D382" s="3"/>
    </row>
    <row r="383" spans="1:4" ht="15" x14ac:dyDescent="0.25">
      <c r="A383" s="18"/>
      <c r="B383" s="17"/>
      <c r="C383" s="24" t="str">
        <f t="shared" si="12"/>
        <v/>
      </c>
      <c r="D383" s="3"/>
    </row>
    <row r="384" spans="1:4" ht="15" x14ac:dyDescent="0.25">
      <c r="A384" s="18"/>
      <c r="B384" s="17"/>
      <c r="C384" s="24" t="str">
        <f t="shared" si="12"/>
        <v/>
      </c>
      <c r="D384" s="3"/>
    </row>
    <row r="385" spans="1:4" ht="15" x14ac:dyDescent="0.25">
      <c r="A385" s="18"/>
      <c r="B385" s="17"/>
      <c r="C385" s="24" t="str">
        <f t="shared" si="12"/>
        <v/>
      </c>
      <c r="D385" s="3"/>
    </row>
    <row r="386" spans="1:4" ht="15" x14ac:dyDescent="0.25">
      <c r="A386" s="18"/>
      <c r="B386" s="17"/>
      <c r="C386" s="24" t="str">
        <f t="shared" si="12"/>
        <v/>
      </c>
      <c r="D386" s="3"/>
    </row>
    <row r="387" spans="1:4" ht="15" x14ac:dyDescent="0.25">
      <c r="A387" s="18"/>
      <c r="B387" s="17"/>
      <c r="C387" s="24" t="str">
        <f t="shared" si="12"/>
        <v/>
      </c>
      <c r="D387" s="3"/>
    </row>
    <row r="388" spans="1:4" ht="15" x14ac:dyDescent="0.25">
      <c r="A388" s="18"/>
      <c r="B388" s="17"/>
      <c r="C388" s="24" t="str">
        <f t="shared" si="12"/>
        <v/>
      </c>
      <c r="D388" s="3"/>
    </row>
    <row r="389" spans="1:4" ht="15" x14ac:dyDescent="0.25">
      <c r="A389" s="18"/>
      <c r="B389" s="17"/>
      <c r="C389" s="24" t="str">
        <f t="shared" si="12"/>
        <v/>
      </c>
      <c r="D389" s="3"/>
    </row>
    <row r="390" spans="1:4" ht="15" x14ac:dyDescent="0.25">
      <c r="A390" s="18"/>
      <c r="B390" s="17"/>
      <c r="C390" s="24" t="str">
        <f t="shared" si="12"/>
        <v/>
      </c>
      <c r="D390" s="3"/>
    </row>
    <row r="391" spans="1:4" ht="15" x14ac:dyDescent="0.25">
      <c r="A391" s="18"/>
      <c r="B391" s="17"/>
      <c r="C391" s="24" t="str">
        <f t="shared" si="12"/>
        <v/>
      </c>
      <c r="D391" s="3"/>
    </row>
    <row r="392" spans="1:4" ht="15" x14ac:dyDescent="0.25">
      <c r="A392" s="18"/>
      <c r="B392" s="17"/>
      <c r="C392" s="24" t="str">
        <f t="shared" si="12"/>
        <v/>
      </c>
      <c r="D392" s="3"/>
    </row>
    <row r="393" spans="1:4" ht="15" x14ac:dyDescent="0.25">
      <c r="A393" s="18"/>
      <c r="B393" s="17"/>
      <c r="C393" s="24" t="str">
        <f t="shared" si="12"/>
        <v/>
      </c>
      <c r="D393" s="3"/>
    </row>
    <row r="394" spans="1:4" ht="15" x14ac:dyDescent="0.25">
      <c r="A394" s="18"/>
      <c r="B394" s="17"/>
      <c r="C394" s="24" t="str">
        <f t="shared" si="12"/>
        <v/>
      </c>
      <c r="D394" s="3"/>
    </row>
    <row r="395" spans="1:4" ht="15" x14ac:dyDescent="0.25">
      <c r="A395" s="18"/>
      <c r="B395" s="17"/>
      <c r="C395" s="24" t="str">
        <f t="shared" si="12"/>
        <v/>
      </c>
      <c r="D395" s="3"/>
    </row>
    <row r="396" spans="1:4" ht="15" x14ac:dyDescent="0.25">
      <c r="A396" s="18"/>
      <c r="B396" s="17"/>
      <c r="C396" s="24" t="str">
        <f t="shared" ref="C396:C459" si="13">IF(AND(ISBLANK(A396),ISBLANK(B396)),"",IF(ISBLANK(A396),C395,A396))</f>
        <v/>
      </c>
      <c r="D396" s="3"/>
    </row>
    <row r="397" spans="1:4" ht="15" x14ac:dyDescent="0.25">
      <c r="A397" s="18"/>
      <c r="B397" s="17"/>
      <c r="C397" s="24" t="str">
        <f t="shared" si="13"/>
        <v/>
      </c>
      <c r="D397" s="3"/>
    </row>
    <row r="398" spans="1:4" ht="15" x14ac:dyDescent="0.25">
      <c r="A398" s="18"/>
      <c r="B398" s="17"/>
      <c r="C398" s="24" t="str">
        <f t="shared" si="13"/>
        <v/>
      </c>
      <c r="D398" s="3"/>
    </row>
    <row r="399" spans="1:4" ht="15" x14ac:dyDescent="0.25">
      <c r="A399" s="18"/>
      <c r="B399" s="17"/>
      <c r="C399" s="24" t="str">
        <f t="shared" si="13"/>
        <v/>
      </c>
      <c r="D399" s="3"/>
    </row>
    <row r="400" spans="1:4" ht="15" x14ac:dyDescent="0.25">
      <c r="A400" s="18"/>
      <c r="B400" s="17"/>
      <c r="C400" s="24" t="str">
        <f t="shared" si="13"/>
        <v/>
      </c>
      <c r="D400" s="3"/>
    </row>
    <row r="401" spans="1:4" ht="15" x14ac:dyDescent="0.25">
      <c r="A401" s="18"/>
      <c r="B401" s="17"/>
      <c r="C401" s="24" t="str">
        <f t="shared" si="13"/>
        <v/>
      </c>
      <c r="D401" s="3"/>
    </row>
    <row r="402" spans="1:4" ht="15" x14ac:dyDescent="0.25">
      <c r="A402" s="18"/>
      <c r="B402" s="17"/>
      <c r="C402" s="24" t="str">
        <f t="shared" si="13"/>
        <v/>
      </c>
      <c r="D402" s="3"/>
    </row>
    <row r="403" spans="1:4" ht="15" x14ac:dyDescent="0.25">
      <c r="A403" s="18"/>
      <c r="B403" s="17"/>
      <c r="C403" s="24" t="str">
        <f t="shared" si="13"/>
        <v/>
      </c>
      <c r="D403" s="3"/>
    </row>
    <row r="404" spans="1:4" ht="15" x14ac:dyDescent="0.25">
      <c r="A404" s="18"/>
      <c r="B404" s="17"/>
      <c r="C404" s="24" t="str">
        <f t="shared" si="13"/>
        <v/>
      </c>
      <c r="D404" s="3"/>
    </row>
    <row r="405" spans="1:4" ht="15" x14ac:dyDescent="0.25">
      <c r="A405" s="18"/>
      <c r="B405" s="17"/>
      <c r="C405" s="24" t="str">
        <f t="shared" si="13"/>
        <v/>
      </c>
      <c r="D405" s="3"/>
    </row>
    <row r="406" spans="1:4" ht="15" x14ac:dyDescent="0.25">
      <c r="A406" s="18"/>
      <c r="B406" s="17"/>
      <c r="C406" s="24" t="str">
        <f t="shared" si="13"/>
        <v/>
      </c>
      <c r="D406" s="3"/>
    </row>
    <row r="407" spans="1:4" ht="15" x14ac:dyDescent="0.25">
      <c r="A407" s="18"/>
      <c r="B407" s="17"/>
      <c r="C407" s="24" t="str">
        <f t="shared" si="13"/>
        <v/>
      </c>
      <c r="D407" s="3"/>
    </row>
    <row r="408" spans="1:4" ht="15" x14ac:dyDescent="0.25">
      <c r="A408" s="18"/>
      <c r="B408" s="17"/>
      <c r="C408" s="24" t="str">
        <f t="shared" si="13"/>
        <v/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43" priority="3" stopIfTrue="1" operator="greaterThan">
      <formula>6</formula>
    </cfRule>
  </conditionalFormatting>
  <conditionalFormatting sqref="L11:L66">
    <cfRule type="cellIs" dxfId="42" priority="2" stopIfTrue="1" operator="equal">
      <formula>0</formula>
    </cfRule>
  </conditionalFormatting>
  <conditionalFormatting sqref="M11:M66">
    <cfRule type="cellIs" dxfId="41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4" width="5.7109375" style="3" customWidth="1"/>
    <col min="265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0" width="5.7109375" style="3" customWidth="1"/>
    <col min="521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76" width="5.7109375" style="3" customWidth="1"/>
    <col min="777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2" width="5.7109375" style="3" customWidth="1"/>
    <col min="1033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88" width="5.7109375" style="3" customWidth="1"/>
    <col min="1289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4" width="5.7109375" style="3" customWidth="1"/>
    <col min="1545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0" width="5.7109375" style="3" customWidth="1"/>
    <col min="1801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56" width="5.7109375" style="3" customWidth="1"/>
    <col min="2057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2" width="5.7109375" style="3" customWidth="1"/>
    <col min="2313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68" width="5.7109375" style="3" customWidth="1"/>
    <col min="2569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4" width="5.7109375" style="3" customWidth="1"/>
    <col min="2825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0" width="5.7109375" style="3" customWidth="1"/>
    <col min="3081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36" width="5.7109375" style="3" customWidth="1"/>
    <col min="3337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2" width="5.7109375" style="3" customWidth="1"/>
    <col min="3593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48" width="5.7109375" style="3" customWidth="1"/>
    <col min="3849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4" width="5.7109375" style="3" customWidth="1"/>
    <col min="4105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0" width="5.7109375" style="3" customWidth="1"/>
    <col min="4361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16" width="5.7109375" style="3" customWidth="1"/>
    <col min="4617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2" width="5.7109375" style="3" customWidth="1"/>
    <col min="4873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28" width="5.7109375" style="3" customWidth="1"/>
    <col min="5129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4" width="5.7109375" style="3" customWidth="1"/>
    <col min="5385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0" width="5.7109375" style="3" customWidth="1"/>
    <col min="5641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896" width="5.7109375" style="3" customWidth="1"/>
    <col min="5897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2" width="5.7109375" style="3" customWidth="1"/>
    <col min="6153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08" width="5.7109375" style="3" customWidth="1"/>
    <col min="6409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4" width="5.7109375" style="3" customWidth="1"/>
    <col min="6665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0" width="5.7109375" style="3" customWidth="1"/>
    <col min="6921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76" width="5.7109375" style="3" customWidth="1"/>
    <col min="7177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2" width="5.7109375" style="3" customWidth="1"/>
    <col min="7433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88" width="5.7109375" style="3" customWidth="1"/>
    <col min="7689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4" width="5.7109375" style="3" customWidth="1"/>
    <col min="7945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0" width="5.7109375" style="3" customWidth="1"/>
    <col min="8201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56" width="5.7109375" style="3" customWidth="1"/>
    <col min="8457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2" width="5.7109375" style="3" customWidth="1"/>
    <col min="8713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68" width="5.7109375" style="3" customWidth="1"/>
    <col min="8969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4" width="5.7109375" style="3" customWidth="1"/>
    <col min="9225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0" width="5.7109375" style="3" customWidth="1"/>
    <col min="9481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36" width="5.7109375" style="3" customWidth="1"/>
    <col min="9737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2" width="5.7109375" style="3" customWidth="1"/>
    <col min="9993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48" width="5.7109375" style="3" customWidth="1"/>
    <col min="10249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4" width="5.7109375" style="3" customWidth="1"/>
    <col min="10505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0" width="5.7109375" style="3" customWidth="1"/>
    <col min="10761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16" width="5.7109375" style="3" customWidth="1"/>
    <col min="11017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2" width="5.7109375" style="3" customWidth="1"/>
    <col min="11273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28" width="5.7109375" style="3" customWidth="1"/>
    <col min="11529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4" width="5.7109375" style="3" customWidth="1"/>
    <col min="11785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0" width="5.7109375" style="3" customWidth="1"/>
    <col min="12041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296" width="5.7109375" style="3" customWidth="1"/>
    <col min="12297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2" width="5.7109375" style="3" customWidth="1"/>
    <col min="12553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08" width="5.7109375" style="3" customWidth="1"/>
    <col min="12809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4" width="5.7109375" style="3" customWidth="1"/>
    <col min="13065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0" width="5.7109375" style="3" customWidth="1"/>
    <col min="13321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76" width="5.7109375" style="3" customWidth="1"/>
    <col min="13577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2" width="5.7109375" style="3" customWidth="1"/>
    <col min="13833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88" width="5.7109375" style="3" customWidth="1"/>
    <col min="14089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4" width="5.7109375" style="3" customWidth="1"/>
    <col min="14345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0" width="5.7109375" style="3" customWidth="1"/>
    <col min="14601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56" width="5.7109375" style="3" customWidth="1"/>
    <col min="14857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2" width="5.7109375" style="3" customWidth="1"/>
    <col min="15113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68" width="5.7109375" style="3" customWidth="1"/>
    <col min="15369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4" width="5.7109375" style="3" customWidth="1"/>
    <col min="15625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0" width="5.7109375" style="3" customWidth="1"/>
    <col min="15881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36" width="5.7109375" style="3" customWidth="1"/>
    <col min="16137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-480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>
        <v>37</v>
      </c>
      <c r="D3" s="9" t="s">
        <v>41</v>
      </c>
      <c r="E3" s="10"/>
      <c r="F3" s="10"/>
      <c r="G3" s="11"/>
      <c r="H3" s="11"/>
    </row>
    <row r="4" spans="1:14" x14ac:dyDescent="0.25">
      <c r="B4" s="7" t="s">
        <v>4</v>
      </c>
      <c r="C4" s="23" t="s">
        <v>35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42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39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43</v>
      </c>
      <c r="D7" s="7" t="s">
        <v>11</v>
      </c>
      <c r="E7" s="10" t="s">
        <v>44</v>
      </c>
      <c r="F7" s="10"/>
      <c r="G7" s="11"/>
    </row>
    <row r="8" spans="1:14" x14ac:dyDescent="0.25">
      <c r="A8" s="11"/>
      <c r="B8" s="7" t="s">
        <v>13</v>
      </c>
      <c r="C8" s="8">
        <v>3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2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0</v>
      </c>
      <c r="H11" s="17">
        <f t="shared" ref="G11:K26" si="0">COUNTIFS($C$11:$C$2010,$E11,$B$11:$B$2010,H$10)</f>
        <v>3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28">
        <f>G11*G$8+H11*H$8+I11*I$8+J11*J$8+K11*K$8</f>
        <v>240</v>
      </c>
      <c r="M11" s="29">
        <f>COUNTIF(A:A,E11)</f>
        <v>1</v>
      </c>
      <c r="N11" s="44">
        <f>COUNTIF(C:C,E11)</f>
        <v>3</v>
      </c>
    </row>
    <row r="12" spans="1:14" ht="15" x14ac:dyDescent="0.25">
      <c r="A12" s="18"/>
      <c r="B12" s="17">
        <v>2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4</v>
      </c>
      <c r="H12" s="17">
        <f t="shared" si="0"/>
        <v>2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28">
        <f t="shared" ref="L12:L66" si="2">G12*G$8+H12*H$8+I12*I$8+J12*J$8+K12*K$8</f>
        <v>320</v>
      </c>
      <c r="M12" s="29">
        <f t="shared" ref="M12:M66" si="3">COUNTIF(A:A,E12)</f>
        <v>1</v>
      </c>
      <c r="N12" s="44">
        <f t="shared" ref="N12:N66" si="4">COUNTIF(C:C,E12)</f>
        <v>6</v>
      </c>
    </row>
    <row r="13" spans="1:14" ht="15" x14ac:dyDescent="0.25">
      <c r="A13" s="18"/>
      <c r="B13" s="17">
        <v>2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1</v>
      </c>
      <c r="H13" s="17">
        <f t="shared" si="0"/>
        <v>3</v>
      </c>
      <c r="I13" s="17">
        <f t="shared" si="0"/>
        <v>3</v>
      </c>
      <c r="J13" s="17">
        <f t="shared" si="0"/>
        <v>0</v>
      </c>
      <c r="K13" s="17">
        <f t="shared" si="0"/>
        <v>0</v>
      </c>
      <c r="L13" s="28">
        <f t="shared" si="2"/>
        <v>640</v>
      </c>
      <c r="M13" s="29">
        <f t="shared" si="3"/>
        <v>1</v>
      </c>
      <c r="N13" s="44">
        <f t="shared" si="4"/>
        <v>7</v>
      </c>
    </row>
    <row r="14" spans="1:14" ht="15" x14ac:dyDescent="0.25">
      <c r="A14" s="18">
        <v>615</v>
      </c>
      <c r="B14" s="17">
        <v>1</v>
      </c>
      <c r="C14" s="24">
        <f t="shared" si="1"/>
        <v>615</v>
      </c>
      <c r="D14" s="3"/>
      <c r="E14" s="26">
        <v>645</v>
      </c>
      <c r="F14" s="27">
        <v>700</v>
      </c>
      <c r="G14" s="17">
        <f t="shared" si="0"/>
        <v>5</v>
      </c>
      <c r="H14" s="17">
        <f t="shared" si="0"/>
        <v>3</v>
      </c>
      <c r="I14" s="17">
        <f t="shared" si="0"/>
        <v>1</v>
      </c>
      <c r="J14" s="17">
        <f t="shared" si="0"/>
        <v>1</v>
      </c>
      <c r="K14" s="17">
        <f t="shared" si="0"/>
        <v>0</v>
      </c>
      <c r="L14" s="28">
        <f t="shared" si="2"/>
        <v>720</v>
      </c>
      <c r="M14" s="29">
        <f t="shared" si="3"/>
        <v>1</v>
      </c>
      <c r="N14" s="44">
        <f t="shared" si="4"/>
        <v>10</v>
      </c>
    </row>
    <row r="15" spans="1:14" ht="15" x14ac:dyDescent="0.25">
      <c r="A15" s="18"/>
      <c r="B15" s="17">
        <v>1</v>
      </c>
      <c r="C15" s="24">
        <f t="shared" si="1"/>
        <v>615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2</v>
      </c>
      <c r="I15" s="17">
        <f t="shared" si="0"/>
        <v>3</v>
      </c>
      <c r="J15" s="17">
        <f t="shared" si="0"/>
        <v>1</v>
      </c>
      <c r="K15" s="17">
        <f t="shared" si="0"/>
        <v>0</v>
      </c>
      <c r="L15" s="28">
        <f t="shared" si="2"/>
        <v>680</v>
      </c>
      <c r="M15" s="29">
        <f t="shared" si="3"/>
        <v>1</v>
      </c>
      <c r="N15" s="44">
        <f t="shared" si="4"/>
        <v>6</v>
      </c>
    </row>
    <row r="16" spans="1:14" ht="15" x14ac:dyDescent="0.25">
      <c r="A16" s="18"/>
      <c r="B16" s="17">
        <v>2</v>
      </c>
      <c r="C16" s="24">
        <f t="shared" si="1"/>
        <v>615</v>
      </c>
      <c r="D16" s="3"/>
      <c r="E16" s="26">
        <v>715</v>
      </c>
      <c r="F16" s="27">
        <v>730</v>
      </c>
      <c r="G16" s="17">
        <f t="shared" si="0"/>
        <v>1</v>
      </c>
      <c r="H16" s="17">
        <f t="shared" si="0"/>
        <v>2</v>
      </c>
      <c r="I16" s="17">
        <f t="shared" si="0"/>
        <v>1</v>
      </c>
      <c r="J16" s="17">
        <f t="shared" si="0"/>
        <v>3</v>
      </c>
      <c r="K16" s="17">
        <f t="shared" si="0"/>
        <v>0</v>
      </c>
      <c r="L16" s="28">
        <f t="shared" si="2"/>
        <v>800</v>
      </c>
      <c r="M16" s="29">
        <f t="shared" si="3"/>
        <v>1</v>
      </c>
      <c r="N16" s="44">
        <f t="shared" si="4"/>
        <v>7</v>
      </c>
    </row>
    <row r="17" spans="1:14" ht="15" x14ac:dyDescent="0.25">
      <c r="A17" s="18"/>
      <c r="B17" s="17">
        <v>1</v>
      </c>
      <c r="C17" s="24">
        <f t="shared" si="1"/>
        <v>615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3</v>
      </c>
      <c r="I17" s="17">
        <f t="shared" si="0"/>
        <v>1</v>
      </c>
      <c r="J17" s="17">
        <f t="shared" si="0"/>
        <v>1</v>
      </c>
      <c r="K17" s="17">
        <f t="shared" si="0"/>
        <v>0</v>
      </c>
      <c r="L17" s="28">
        <f t="shared" si="2"/>
        <v>520</v>
      </c>
      <c r="M17" s="29">
        <f t="shared" si="3"/>
        <v>1</v>
      </c>
      <c r="N17" s="44">
        <f t="shared" si="4"/>
        <v>5</v>
      </c>
    </row>
    <row r="18" spans="1:14" ht="15" x14ac:dyDescent="0.25">
      <c r="A18" s="18"/>
      <c r="B18" s="17">
        <v>2</v>
      </c>
      <c r="C18" s="24">
        <f t="shared" si="1"/>
        <v>615</v>
      </c>
      <c r="D18" s="3"/>
      <c r="E18" s="26">
        <v>745</v>
      </c>
      <c r="F18" s="27">
        <v>800</v>
      </c>
      <c r="G18" s="17">
        <f t="shared" si="0"/>
        <v>1</v>
      </c>
      <c r="H18" s="17">
        <f t="shared" si="0"/>
        <v>4</v>
      </c>
      <c r="I18" s="17">
        <f t="shared" si="0"/>
        <v>4</v>
      </c>
      <c r="J18" s="17">
        <f t="shared" si="0"/>
        <v>1</v>
      </c>
      <c r="K18" s="17">
        <f t="shared" si="0"/>
        <v>0</v>
      </c>
      <c r="L18" s="28">
        <f t="shared" si="2"/>
        <v>1000</v>
      </c>
      <c r="M18" s="29">
        <f t="shared" si="3"/>
        <v>1</v>
      </c>
      <c r="N18" s="44">
        <f t="shared" si="4"/>
        <v>10</v>
      </c>
    </row>
    <row r="19" spans="1:14" ht="15" x14ac:dyDescent="0.25">
      <c r="A19" s="18"/>
      <c r="B19" s="17">
        <v>1</v>
      </c>
      <c r="C19" s="24">
        <f t="shared" si="1"/>
        <v>615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1</v>
      </c>
      <c r="I19" s="17">
        <f t="shared" si="0"/>
        <v>3</v>
      </c>
      <c r="J19" s="17">
        <f t="shared" si="0"/>
        <v>2</v>
      </c>
      <c r="K19" s="17">
        <f t="shared" si="0"/>
        <v>0</v>
      </c>
      <c r="L19" s="28">
        <f t="shared" si="2"/>
        <v>760</v>
      </c>
      <c r="M19" s="29">
        <f t="shared" si="3"/>
        <v>1</v>
      </c>
      <c r="N19" s="44">
        <f t="shared" si="4"/>
        <v>6</v>
      </c>
    </row>
    <row r="20" spans="1:14" ht="15" x14ac:dyDescent="0.25">
      <c r="A20" s="18">
        <v>630</v>
      </c>
      <c r="B20" s="17">
        <v>1</v>
      </c>
      <c r="C20" s="24">
        <f t="shared" si="1"/>
        <v>630</v>
      </c>
      <c r="D20" s="3"/>
      <c r="E20" s="26">
        <v>815</v>
      </c>
      <c r="F20" s="27">
        <v>830</v>
      </c>
      <c r="G20" s="17">
        <f t="shared" si="0"/>
        <v>1</v>
      </c>
      <c r="H20" s="17">
        <f t="shared" si="0"/>
        <v>5</v>
      </c>
      <c r="I20" s="17">
        <f t="shared" si="0"/>
        <v>2</v>
      </c>
      <c r="J20" s="17">
        <f t="shared" si="0"/>
        <v>1</v>
      </c>
      <c r="K20" s="17">
        <f t="shared" si="0"/>
        <v>0</v>
      </c>
      <c r="L20" s="28">
        <f t="shared" si="2"/>
        <v>840</v>
      </c>
      <c r="M20" s="29">
        <f t="shared" si="3"/>
        <v>1</v>
      </c>
      <c r="N20" s="44">
        <f t="shared" si="4"/>
        <v>9</v>
      </c>
    </row>
    <row r="21" spans="1:14" ht="15" x14ac:dyDescent="0.25">
      <c r="A21" s="18"/>
      <c r="B21" s="17">
        <v>3</v>
      </c>
      <c r="C21" s="24">
        <f t="shared" si="1"/>
        <v>630</v>
      </c>
      <c r="D21" s="3"/>
      <c r="E21" s="26">
        <v>830</v>
      </c>
      <c r="F21" s="27">
        <v>845</v>
      </c>
      <c r="G21" s="17">
        <f t="shared" si="0"/>
        <v>0</v>
      </c>
      <c r="H21" s="17">
        <f t="shared" si="0"/>
        <v>3</v>
      </c>
      <c r="I21" s="17">
        <f t="shared" si="0"/>
        <v>1</v>
      </c>
      <c r="J21" s="17">
        <f t="shared" si="0"/>
        <v>1</v>
      </c>
      <c r="K21" s="17">
        <f t="shared" si="0"/>
        <v>0</v>
      </c>
      <c r="L21" s="28">
        <f t="shared" si="2"/>
        <v>520</v>
      </c>
      <c r="M21" s="29">
        <f t="shared" si="3"/>
        <v>1</v>
      </c>
      <c r="N21" s="44">
        <f t="shared" si="4"/>
        <v>5</v>
      </c>
    </row>
    <row r="22" spans="1:14" ht="15" x14ac:dyDescent="0.25">
      <c r="A22" s="18"/>
      <c r="B22" s="17">
        <v>2</v>
      </c>
      <c r="C22" s="24">
        <f t="shared" si="1"/>
        <v>630</v>
      </c>
      <c r="D22" s="3"/>
      <c r="E22" s="26">
        <v>845</v>
      </c>
      <c r="F22" s="27">
        <v>900</v>
      </c>
      <c r="G22" s="17">
        <f t="shared" si="0"/>
        <v>1</v>
      </c>
      <c r="H22" s="17">
        <f t="shared" si="0"/>
        <v>3</v>
      </c>
      <c r="I22" s="17">
        <f t="shared" si="0"/>
        <v>4</v>
      </c>
      <c r="J22" s="17">
        <f t="shared" si="0"/>
        <v>1</v>
      </c>
      <c r="K22" s="17">
        <f t="shared" si="0"/>
        <v>0</v>
      </c>
      <c r="L22" s="28">
        <f t="shared" si="2"/>
        <v>920</v>
      </c>
      <c r="M22" s="29">
        <f t="shared" si="3"/>
        <v>1</v>
      </c>
      <c r="N22" s="44">
        <f t="shared" si="4"/>
        <v>9</v>
      </c>
    </row>
    <row r="23" spans="1:14" ht="15" x14ac:dyDescent="0.25">
      <c r="A23" s="18"/>
      <c r="B23" s="17">
        <v>2</v>
      </c>
      <c r="C23" s="24">
        <f t="shared" si="1"/>
        <v>630</v>
      </c>
      <c r="D23" s="3"/>
      <c r="E23" s="26">
        <v>900</v>
      </c>
      <c r="F23" s="27">
        <v>915</v>
      </c>
      <c r="G23" s="17">
        <f t="shared" si="0"/>
        <v>0</v>
      </c>
      <c r="H23" s="17">
        <f t="shared" si="0"/>
        <v>2</v>
      </c>
      <c r="I23" s="17">
        <f t="shared" si="0"/>
        <v>1</v>
      </c>
      <c r="J23" s="17">
        <f t="shared" si="0"/>
        <v>1</v>
      </c>
      <c r="K23" s="17">
        <f t="shared" si="0"/>
        <v>0</v>
      </c>
      <c r="L23" s="28">
        <f t="shared" si="2"/>
        <v>440</v>
      </c>
      <c r="M23" s="29">
        <f t="shared" si="3"/>
        <v>1</v>
      </c>
      <c r="N23" s="44">
        <f t="shared" si="4"/>
        <v>4</v>
      </c>
    </row>
    <row r="24" spans="1:14" ht="15" x14ac:dyDescent="0.25">
      <c r="A24" s="18"/>
      <c r="B24" s="17">
        <v>3</v>
      </c>
      <c r="C24" s="24">
        <f t="shared" si="1"/>
        <v>630</v>
      </c>
      <c r="D24" s="3"/>
      <c r="E24" s="26">
        <v>915</v>
      </c>
      <c r="F24" s="27">
        <v>930</v>
      </c>
      <c r="G24" s="17">
        <f t="shared" si="0"/>
        <v>1</v>
      </c>
      <c r="H24" s="17">
        <f t="shared" si="0"/>
        <v>2</v>
      </c>
      <c r="I24" s="17">
        <f t="shared" si="0"/>
        <v>2</v>
      </c>
      <c r="J24" s="17">
        <f t="shared" si="0"/>
        <v>2</v>
      </c>
      <c r="K24" s="17">
        <f t="shared" si="0"/>
        <v>0</v>
      </c>
      <c r="L24" s="28">
        <f t="shared" si="2"/>
        <v>760</v>
      </c>
      <c r="M24" s="29">
        <f t="shared" si="3"/>
        <v>1</v>
      </c>
      <c r="N24" s="44">
        <f t="shared" si="4"/>
        <v>7</v>
      </c>
    </row>
    <row r="25" spans="1:14" ht="15" x14ac:dyDescent="0.25">
      <c r="A25" s="18"/>
      <c r="B25" s="17">
        <v>3</v>
      </c>
      <c r="C25" s="24">
        <f t="shared" si="1"/>
        <v>630</v>
      </c>
      <c r="D25" s="3"/>
      <c r="E25" s="26">
        <v>930</v>
      </c>
      <c r="F25" s="27">
        <v>945</v>
      </c>
      <c r="G25" s="17">
        <f t="shared" si="0"/>
        <v>2</v>
      </c>
      <c r="H25" s="17">
        <f t="shared" si="0"/>
        <v>4</v>
      </c>
      <c r="I25" s="17">
        <f t="shared" si="0"/>
        <v>4</v>
      </c>
      <c r="J25" s="17">
        <f t="shared" si="0"/>
        <v>2</v>
      </c>
      <c r="K25" s="17">
        <f t="shared" si="0"/>
        <v>0</v>
      </c>
      <c r="L25" s="28">
        <f t="shared" si="2"/>
        <v>1200</v>
      </c>
      <c r="M25" s="29">
        <f t="shared" si="3"/>
        <v>1</v>
      </c>
      <c r="N25" s="44">
        <f t="shared" si="4"/>
        <v>12</v>
      </c>
    </row>
    <row r="26" spans="1:14" ht="15" x14ac:dyDescent="0.25">
      <c r="A26" s="18"/>
      <c r="B26" s="17">
        <v>2</v>
      </c>
      <c r="C26" s="24">
        <f t="shared" si="1"/>
        <v>630</v>
      </c>
      <c r="D26" s="3"/>
      <c r="E26" s="26">
        <v>945</v>
      </c>
      <c r="F26" s="27">
        <v>1000</v>
      </c>
      <c r="G26" s="17">
        <f t="shared" si="0"/>
        <v>2</v>
      </c>
      <c r="H26" s="17">
        <f t="shared" si="0"/>
        <v>4</v>
      </c>
      <c r="I26" s="17">
        <f t="shared" si="0"/>
        <v>1</v>
      </c>
      <c r="J26" s="17">
        <f t="shared" si="0"/>
        <v>1</v>
      </c>
      <c r="K26" s="17">
        <f t="shared" si="0"/>
        <v>0</v>
      </c>
      <c r="L26" s="28">
        <f t="shared" si="2"/>
        <v>680</v>
      </c>
      <c r="M26" s="29">
        <f t="shared" si="3"/>
        <v>1</v>
      </c>
      <c r="N26" s="44">
        <f t="shared" si="4"/>
        <v>8</v>
      </c>
    </row>
    <row r="27" spans="1:14" ht="15" x14ac:dyDescent="0.25">
      <c r="A27" s="18">
        <v>645</v>
      </c>
      <c r="B27" s="17">
        <v>1</v>
      </c>
      <c r="C27" s="24">
        <f t="shared" si="1"/>
        <v>645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1</v>
      </c>
      <c r="H27" s="17">
        <f t="shared" si="5"/>
        <v>2</v>
      </c>
      <c r="I27" s="17">
        <f t="shared" si="5"/>
        <v>2</v>
      </c>
      <c r="J27" s="17">
        <f t="shared" si="5"/>
        <v>1</v>
      </c>
      <c r="K27" s="17">
        <f t="shared" si="5"/>
        <v>0</v>
      </c>
      <c r="L27" s="28">
        <f t="shared" si="2"/>
        <v>600</v>
      </c>
      <c r="M27" s="29">
        <f t="shared" si="3"/>
        <v>1</v>
      </c>
      <c r="N27" s="44">
        <f t="shared" si="4"/>
        <v>6</v>
      </c>
    </row>
    <row r="28" spans="1:14" ht="15" x14ac:dyDescent="0.25">
      <c r="A28" s="18"/>
      <c r="B28" s="17">
        <v>1</v>
      </c>
      <c r="C28" s="24">
        <f t="shared" si="1"/>
        <v>645</v>
      </c>
      <c r="D28" s="3"/>
      <c r="E28" s="26">
        <v>1015</v>
      </c>
      <c r="F28" s="27">
        <v>1030</v>
      </c>
      <c r="G28" s="17">
        <f t="shared" si="5"/>
        <v>0</v>
      </c>
      <c r="H28" s="17">
        <f t="shared" si="5"/>
        <v>2</v>
      </c>
      <c r="I28" s="17">
        <f t="shared" si="5"/>
        <v>2</v>
      </c>
      <c r="J28" s="17">
        <f t="shared" si="5"/>
        <v>3</v>
      </c>
      <c r="K28" s="17">
        <f t="shared" si="5"/>
        <v>0</v>
      </c>
      <c r="L28" s="28">
        <f t="shared" si="2"/>
        <v>880</v>
      </c>
      <c r="M28" s="29">
        <f t="shared" si="3"/>
        <v>1</v>
      </c>
      <c r="N28" s="44">
        <f t="shared" si="4"/>
        <v>7</v>
      </c>
    </row>
    <row r="29" spans="1:14" ht="15" x14ac:dyDescent="0.25">
      <c r="A29" s="18"/>
      <c r="B29" s="17">
        <v>1</v>
      </c>
      <c r="C29" s="24">
        <f t="shared" si="1"/>
        <v>645</v>
      </c>
      <c r="D29" s="3"/>
      <c r="E29" s="26">
        <v>1030</v>
      </c>
      <c r="F29" s="27">
        <v>1045</v>
      </c>
      <c r="G29" s="17">
        <f t="shared" si="5"/>
        <v>1</v>
      </c>
      <c r="H29" s="17">
        <f t="shared" si="5"/>
        <v>2</v>
      </c>
      <c r="I29" s="17">
        <f t="shared" si="5"/>
        <v>2</v>
      </c>
      <c r="J29" s="17">
        <f t="shared" si="5"/>
        <v>2</v>
      </c>
      <c r="K29" s="17">
        <f t="shared" si="5"/>
        <v>0</v>
      </c>
      <c r="L29" s="28">
        <f t="shared" si="2"/>
        <v>760</v>
      </c>
      <c r="M29" s="29">
        <f t="shared" si="3"/>
        <v>1</v>
      </c>
      <c r="N29" s="44">
        <f t="shared" si="4"/>
        <v>7</v>
      </c>
    </row>
    <row r="30" spans="1:14" ht="15" x14ac:dyDescent="0.25">
      <c r="A30" s="18"/>
      <c r="B30" s="17">
        <v>2</v>
      </c>
      <c r="C30" s="24">
        <f t="shared" si="1"/>
        <v>645</v>
      </c>
      <c r="D30" s="3"/>
      <c r="E30" s="26">
        <v>1045</v>
      </c>
      <c r="F30" s="27">
        <v>1100</v>
      </c>
      <c r="G30" s="17">
        <f t="shared" si="5"/>
        <v>1</v>
      </c>
      <c r="H30" s="17">
        <f t="shared" si="5"/>
        <v>2</v>
      </c>
      <c r="I30" s="17">
        <f t="shared" si="5"/>
        <v>2</v>
      </c>
      <c r="J30" s="17">
        <f t="shared" si="5"/>
        <v>3</v>
      </c>
      <c r="K30" s="17">
        <f t="shared" si="5"/>
        <v>0</v>
      </c>
      <c r="L30" s="28">
        <f t="shared" si="2"/>
        <v>920</v>
      </c>
      <c r="M30" s="29">
        <f t="shared" si="3"/>
        <v>1</v>
      </c>
      <c r="N30" s="44">
        <f t="shared" si="4"/>
        <v>8</v>
      </c>
    </row>
    <row r="31" spans="1:14" ht="15" x14ac:dyDescent="0.25">
      <c r="A31" s="18"/>
      <c r="B31" s="17">
        <v>1</v>
      </c>
      <c r="C31" s="24">
        <f t="shared" si="1"/>
        <v>645</v>
      </c>
      <c r="D31" s="3"/>
      <c r="E31" s="26">
        <v>1100</v>
      </c>
      <c r="F31" s="27">
        <v>1115</v>
      </c>
      <c r="G31" s="17">
        <f t="shared" si="5"/>
        <v>2</v>
      </c>
      <c r="H31" s="17">
        <f t="shared" si="5"/>
        <v>2</v>
      </c>
      <c r="I31" s="17">
        <f t="shared" si="5"/>
        <v>2</v>
      </c>
      <c r="J31" s="17">
        <f t="shared" si="5"/>
        <v>5</v>
      </c>
      <c r="K31" s="17">
        <f t="shared" si="5"/>
        <v>0</v>
      </c>
      <c r="L31" s="28">
        <f t="shared" si="2"/>
        <v>1280</v>
      </c>
      <c r="M31" s="29">
        <f t="shared" si="3"/>
        <v>1</v>
      </c>
      <c r="N31" s="44">
        <f t="shared" si="4"/>
        <v>11</v>
      </c>
    </row>
    <row r="32" spans="1:14" ht="15" x14ac:dyDescent="0.25">
      <c r="A32" s="18"/>
      <c r="B32" s="17">
        <v>1</v>
      </c>
      <c r="C32" s="24">
        <f t="shared" si="1"/>
        <v>645</v>
      </c>
      <c r="D32" s="3"/>
      <c r="E32" s="26">
        <v>1115</v>
      </c>
      <c r="F32" s="27">
        <v>1130</v>
      </c>
      <c r="G32" s="17">
        <f t="shared" si="5"/>
        <v>2</v>
      </c>
      <c r="H32" s="17">
        <f t="shared" si="5"/>
        <v>3</v>
      </c>
      <c r="I32" s="17">
        <f t="shared" si="5"/>
        <v>4</v>
      </c>
      <c r="J32" s="17">
        <f t="shared" si="5"/>
        <v>2</v>
      </c>
      <c r="K32" s="17">
        <f t="shared" si="5"/>
        <v>0</v>
      </c>
      <c r="L32" s="28">
        <f t="shared" si="2"/>
        <v>1120</v>
      </c>
      <c r="M32" s="29">
        <f t="shared" si="3"/>
        <v>1</v>
      </c>
      <c r="N32" s="44">
        <f t="shared" si="4"/>
        <v>11</v>
      </c>
    </row>
    <row r="33" spans="1:14" ht="15" x14ac:dyDescent="0.25">
      <c r="A33" s="18"/>
      <c r="B33" s="17">
        <v>2</v>
      </c>
      <c r="C33" s="24">
        <f t="shared" si="1"/>
        <v>645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2</v>
      </c>
      <c r="I33" s="17">
        <f t="shared" si="5"/>
        <v>0</v>
      </c>
      <c r="J33" s="17">
        <f t="shared" si="5"/>
        <v>3</v>
      </c>
      <c r="K33" s="17">
        <f t="shared" si="5"/>
        <v>1</v>
      </c>
      <c r="L33" s="28">
        <f t="shared" si="2"/>
        <v>824</v>
      </c>
      <c r="M33" s="29">
        <f t="shared" si="3"/>
        <v>1</v>
      </c>
      <c r="N33" s="44">
        <f t="shared" si="4"/>
        <v>6</v>
      </c>
    </row>
    <row r="34" spans="1:14" ht="15" x14ac:dyDescent="0.25">
      <c r="A34" s="18"/>
      <c r="B34" s="17">
        <v>2</v>
      </c>
      <c r="C34" s="24">
        <f t="shared" si="1"/>
        <v>645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0</v>
      </c>
      <c r="I34" s="17">
        <f t="shared" si="5"/>
        <v>0</v>
      </c>
      <c r="J34" s="17">
        <f t="shared" si="5"/>
        <v>0</v>
      </c>
      <c r="K34" s="17">
        <f t="shared" si="5"/>
        <v>0</v>
      </c>
      <c r="L34" s="28">
        <f t="shared" si="2"/>
        <v>0</v>
      </c>
      <c r="M34" s="29">
        <f t="shared" si="3"/>
        <v>1</v>
      </c>
      <c r="N34" s="44">
        <f t="shared" si="4"/>
        <v>1</v>
      </c>
    </row>
    <row r="35" spans="1:14" ht="15" x14ac:dyDescent="0.25">
      <c r="A35" s="18"/>
      <c r="B35" s="17">
        <v>3</v>
      </c>
      <c r="C35" s="24">
        <f t="shared" si="1"/>
        <v>645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0</v>
      </c>
      <c r="J35" s="17">
        <f t="shared" si="5"/>
        <v>0</v>
      </c>
      <c r="K35" s="17">
        <f t="shared" si="5"/>
        <v>0</v>
      </c>
      <c r="L35" s="28">
        <f t="shared" si="2"/>
        <v>0</v>
      </c>
      <c r="M35" s="29">
        <f t="shared" si="3"/>
        <v>1</v>
      </c>
      <c r="N35" s="44">
        <f t="shared" si="4"/>
        <v>1</v>
      </c>
    </row>
    <row r="36" spans="1:14" ht="15" x14ac:dyDescent="0.25">
      <c r="A36" s="18"/>
      <c r="B36" s="17">
        <v>4</v>
      </c>
      <c r="C36" s="24">
        <f t="shared" si="1"/>
        <v>645</v>
      </c>
      <c r="D36" s="3"/>
      <c r="E36" s="26">
        <v>1215</v>
      </c>
      <c r="F36" s="27">
        <v>1230</v>
      </c>
      <c r="G36" s="17">
        <f t="shared" si="5"/>
        <v>1</v>
      </c>
      <c r="H36" s="17">
        <f t="shared" si="5"/>
        <v>2</v>
      </c>
      <c r="I36" s="17">
        <f t="shared" si="5"/>
        <v>3</v>
      </c>
      <c r="J36" s="17">
        <f t="shared" si="5"/>
        <v>1</v>
      </c>
      <c r="K36" s="17">
        <f t="shared" si="5"/>
        <v>0</v>
      </c>
      <c r="L36" s="28">
        <f t="shared" si="2"/>
        <v>720</v>
      </c>
      <c r="M36" s="29">
        <f t="shared" si="3"/>
        <v>1</v>
      </c>
      <c r="N36" s="44">
        <f t="shared" si="4"/>
        <v>7</v>
      </c>
    </row>
    <row r="37" spans="1:14" ht="15" x14ac:dyDescent="0.25">
      <c r="A37" s="18">
        <v>700</v>
      </c>
      <c r="B37" s="17">
        <v>3</v>
      </c>
      <c r="C37" s="24">
        <f t="shared" si="1"/>
        <v>700</v>
      </c>
      <c r="D37" s="3"/>
      <c r="E37" s="26">
        <v>1230</v>
      </c>
      <c r="F37" s="27">
        <v>1245</v>
      </c>
      <c r="G37" s="17">
        <f t="shared" si="5"/>
        <v>1</v>
      </c>
      <c r="H37" s="17">
        <f t="shared" si="5"/>
        <v>2</v>
      </c>
      <c r="I37" s="17">
        <f t="shared" si="5"/>
        <v>3</v>
      </c>
      <c r="J37" s="17">
        <f t="shared" si="5"/>
        <v>1</v>
      </c>
      <c r="K37" s="17">
        <f t="shared" si="5"/>
        <v>1</v>
      </c>
      <c r="L37" s="28">
        <f t="shared" si="2"/>
        <v>904</v>
      </c>
      <c r="M37" s="29">
        <f t="shared" si="3"/>
        <v>1</v>
      </c>
      <c r="N37" s="44">
        <f t="shared" si="4"/>
        <v>8</v>
      </c>
    </row>
    <row r="38" spans="1:14" ht="15" x14ac:dyDescent="0.25">
      <c r="A38" s="18"/>
      <c r="B38" s="17">
        <v>2</v>
      </c>
      <c r="C38" s="24">
        <f t="shared" si="1"/>
        <v>700</v>
      </c>
      <c r="D38" s="3"/>
      <c r="E38" s="26">
        <v>1245</v>
      </c>
      <c r="F38" s="27">
        <v>1300</v>
      </c>
      <c r="G38" s="17">
        <f t="shared" si="5"/>
        <v>1</v>
      </c>
      <c r="H38" s="17">
        <f t="shared" si="5"/>
        <v>3</v>
      </c>
      <c r="I38" s="17">
        <f t="shared" si="5"/>
        <v>3</v>
      </c>
      <c r="J38" s="17">
        <f t="shared" si="5"/>
        <v>2</v>
      </c>
      <c r="K38" s="17">
        <f t="shared" si="5"/>
        <v>1</v>
      </c>
      <c r="L38" s="28">
        <f t="shared" si="2"/>
        <v>1144</v>
      </c>
      <c r="M38" s="29">
        <f t="shared" si="3"/>
        <v>1</v>
      </c>
      <c r="N38" s="44">
        <f t="shared" si="4"/>
        <v>10</v>
      </c>
    </row>
    <row r="39" spans="1:14" ht="15" x14ac:dyDescent="0.25">
      <c r="A39" s="18"/>
      <c r="B39" s="17">
        <v>3</v>
      </c>
      <c r="C39" s="24">
        <f t="shared" si="1"/>
        <v>700</v>
      </c>
      <c r="D39" s="3"/>
      <c r="E39" s="26">
        <v>1300</v>
      </c>
      <c r="F39" s="27">
        <v>1315</v>
      </c>
      <c r="G39" s="17">
        <f t="shared" si="5"/>
        <v>1</v>
      </c>
      <c r="H39" s="17">
        <f t="shared" si="5"/>
        <v>2</v>
      </c>
      <c r="I39" s="17">
        <f t="shared" si="5"/>
        <v>4</v>
      </c>
      <c r="J39" s="17">
        <f t="shared" si="5"/>
        <v>2</v>
      </c>
      <c r="K39" s="17">
        <f t="shared" si="5"/>
        <v>1</v>
      </c>
      <c r="L39" s="28">
        <f t="shared" si="2"/>
        <v>1184</v>
      </c>
      <c r="M39" s="29">
        <f t="shared" si="3"/>
        <v>1</v>
      </c>
      <c r="N39" s="44">
        <f t="shared" si="4"/>
        <v>10</v>
      </c>
    </row>
    <row r="40" spans="1:14" ht="15" x14ac:dyDescent="0.25">
      <c r="A40" s="18"/>
      <c r="B40" s="17">
        <v>4</v>
      </c>
      <c r="C40" s="24">
        <f t="shared" si="1"/>
        <v>700</v>
      </c>
      <c r="D40" s="3"/>
      <c r="E40" s="26">
        <v>1315</v>
      </c>
      <c r="F40" s="27">
        <v>1330</v>
      </c>
      <c r="G40" s="17">
        <f t="shared" si="5"/>
        <v>1</v>
      </c>
      <c r="H40" s="17">
        <f t="shared" si="5"/>
        <v>4</v>
      </c>
      <c r="I40" s="17">
        <f t="shared" si="5"/>
        <v>4</v>
      </c>
      <c r="J40" s="17">
        <f t="shared" si="5"/>
        <v>1</v>
      </c>
      <c r="K40" s="17">
        <f t="shared" si="5"/>
        <v>0</v>
      </c>
      <c r="L40" s="28">
        <f t="shared" si="2"/>
        <v>1000</v>
      </c>
      <c r="M40" s="29">
        <f t="shared" si="3"/>
        <v>1</v>
      </c>
      <c r="N40" s="44">
        <f t="shared" si="4"/>
        <v>10</v>
      </c>
    </row>
    <row r="41" spans="1:14" ht="15" x14ac:dyDescent="0.25">
      <c r="A41" s="18"/>
      <c r="B41" s="17">
        <v>2</v>
      </c>
      <c r="C41" s="24">
        <f t="shared" si="1"/>
        <v>700</v>
      </c>
      <c r="D41" s="3"/>
      <c r="E41" s="26">
        <v>1330</v>
      </c>
      <c r="F41" s="27">
        <v>1345</v>
      </c>
      <c r="G41" s="17">
        <f t="shared" si="5"/>
        <v>2</v>
      </c>
      <c r="H41" s="17">
        <f t="shared" si="5"/>
        <v>4</v>
      </c>
      <c r="I41" s="17">
        <f t="shared" si="5"/>
        <v>1</v>
      </c>
      <c r="J41" s="17">
        <f t="shared" si="5"/>
        <v>2</v>
      </c>
      <c r="K41" s="17">
        <f t="shared" si="5"/>
        <v>1</v>
      </c>
      <c r="L41" s="28">
        <f t="shared" si="2"/>
        <v>1024</v>
      </c>
      <c r="M41" s="29">
        <f t="shared" si="3"/>
        <v>1</v>
      </c>
      <c r="N41" s="44">
        <f t="shared" si="4"/>
        <v>10</v>
      </c>
    </row>
    <row r="42" spans="1:14" ht="15" x14ac:dyDescent="0.25">
      <c r="A42" s="18"/>
      <c r="B42" s="17">
        <v>3</v>
      </c>
      <c r="C42" s="24">
        <f t="shared" si="1"/>
        <v>700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1</v>
      </c>
      <c r="I42" s="17">
        <f t="shared" si="5"/>
        <v>3</v>
      </c>
      <c r="J42" s="17">
        <f t="shared" si="5"/>
        <v>3</v>
      </c>
      <c r="K42" s="17">
        <f t="shared" si="5"/>
        <v>1</v>
      </c>
      <c r="L42" s="28">
        <f t="shared" si="2"/>
        <v>1104</v>
      </c>
      <c r="M42" s="29">
        <f t="shared" si="3"/>
        <v>1</v>
      </c>
      <c r="N42" s="44">
        <f t="shared" si="4"/>
        <v>8</v>
      </c>
    </row>
    <row r="43" spans="1:14" ht="15" x14ac:dyDescent="0.25">
      <c r="A43" s="18">
        <v>715</v>
      </c>
      <c r="B43" s="17">
        <v>1</v>
      </c>
      <c r="C43" s="24">
        <f t="shared" si="1"/>
        <v>715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2</v>
      </c>
      <c r="H43" s="17">
        <f t="shared" si="6"/>
        <v>2</v>
      </c>
      <c r="I43" s="17">
        <f t="shared" si="6"/>
        <v>4</v>
      </c>
      <c r="J43" s="17">
        <f t="shared" si="6"/>
        <v>2</v>
      </c>
      <c r="K43" s="17">
        <f t="shared" si="6"/>
        <v>0</v>
      </c>
      <c r="L43" s="28">
        <f t="shared" si="2"/>
        <v>1040</v>
      </c>
      <c r="M43" s="29">
        <f t="shared" si="3"/>
        <v>1</v>
      </c>
      <c r="N43" s="44">
        <f t="shared" si="4"/>
        <v>10</v>
      </c>
    </row>
    <row r="44" spans="1:14" ht="15" x14ac:dyDescent="0.25">
      <c r="A44" s="18"/>
      <c r="B44" s="17">
        <v>2</v>
      </c>
      <c r="C44" s="24">
        <f t="shared" si="1"/>
        <v>715</v>
      </c>
      <c r="D44" s="3"/>
      <c r="E44" s="26">
        <v>1415</v>
      </c>
      <c r="F44" s="27">
        <v>1430</v>
      </c>
      <c r="G44" s="17">
        <f t="shared" si="6"/>
        <v>1</v>
      </c>
      <c r="H44" s="17">
        <f t="shared" si="6"/>
        <v>4</v>
      </c>
      <c r="I44" s="17">
        <f t="shared" si="6"/>
        <v>2</v>
      </c>
      <c r="J44" s="17">
        <f t="shared" si="6"/>
        <v>1</v>
      </c>
      <c r="K44" s="17">
        <f t="shared" si="6"/>
        <v>1</v>
      </c>
      <c r="L44" s="28">
        <f t="shared" si="2"/>
        <v>944</v>
      </c>
      <c r="M44" s="29">
        <f t="shared" si="3"/>
        <v>1</v>
      </c>
      <c r="N44" s="44">
        <f t="shared" si="4"/>
        <v>9</v>
      </c>
    </row>
    <row r="45" spans="1:14" ht="15" x14ac:dyDescent="0.25">
      <c r="A45" s="18"/>
      <c r="B45" s="17">
        <v>2</v>
      </c>
      <c r="C45" s="24">
        <f t="shared" si="1"/>
        <v>715</v>
      </c>
      <c r="D45" s="3"/>
      <c r="E45" s="26">
        <v>1430</v>
      </c>
      <c r="F45" s="27">
        <v>1445</v>
      </c>
      <c r="G45" s="17">
        <f t="shared" si="6"/>
        <v>1</v>
      </c>
      <c r="H45" s="17">
        <f t="shared" si="6"/>
        <v>3</v>
      </c>
      <c r="I45" s="17">
        <f t="shared" si="6"/>
        <v>3</v>
      </c>
      <c r="J45" s="17">
        <f t="shared" si="6"/>
        <v>4</v>
      </c>
      <c r="K45" s="17">
        <f t="shared" si="6"/>
        <v>1</v>
      </c>
      <c r="L45" s="28">
        <f t="shared" si="2"/>
        <v>1464</v>
      </c>
      <c r="M45" s="29">
        <f t="shared" si="3"/>
        <v>1</v>
      </c>
      <c r="N45" s="44">
        <f t="shared" si="4"/>
        <v>12</v>
      </c>
    </row>
    <row r="46" spans="1:14" ht="15" x14ac:dyDescent="0.25">
      <c r="A46" s="18"/>
      <c r="B46" s="17">
        <v>3</v>
      </c>
      <c r="C46" s="24">
        <f t="shared" si="1"/>
        <v>715</v>
      </c>
      <c r="D46" s="3"/>
      <c r="E46" s="26">
        <v>1445</v>
      </c>
      <c r="F46" s="27">
        <v>1500</v>
      </c>
      <c r="G46" s="17">
        <f t="shared" si="6"/>
        <v>1</v>
      </c>
      <c r="H46" s="17">
        <f t="shared" si="6"/>
        <v>3</v>
      </c>
      <c r="I46" s="17">
        <f t="shared" si="6"/>
        <v>4</v>
      </c>
      <c r="J46" s="17">
        <f t="shared" si="6"/>
        <v>4</v>
      </c>
      <c r="K46" s="17">
        <f t="shared" si="6"/>
        <v>1</v>
      </c>
      <c r="L46" s="28">
        <f t="shared" si="2"/>
        <v>1584</v>
      </c>
      <c r="M46" s="29">
        <f t="shared" si="3"/>
        <v>1</v>
      </c>
      <c r="N46" s="44">
        <f t="shared" si="4"/>
        <v>13</v>
      </c>
    </row>
    <row r="47" spans="1:14" ht="15" x14ac:dyDescent="0.25">
      <c r="A47" s="18"/>
      <c r="B47" s="17">
        <v>4</v>
      </c>
      <c r="C47" s="24">
        <f t="shared" si="1"/>
        <v>715</v>
      </c>
      <c r="D47" s="3"/>
      <c r="E47" s="26">
        <v>1500</v>
      </c>
      <c r="F47" s="27">
        <v>1515</v>
      </c>
      <c r="G47" s="17">
        <f t="shared" si="6"/>
        <v>1</v>
      </c>
      <c r="H47" s="17">
        <f t="shared" si="6"/>
        <v>2</v>
      </c>
      <c r="I47" s="17">
        <f t="shared" si="6"/>
        <v>5</v>
      </c>
      <c r="J47" s="17">
        <f t="shared" si="6"/>
        <v>3</v>
      </c>
      <c r="K47" s="17">
        <f t="shared" si="6"/>
        <v>1</v>
      </c>
      <c r="L47" s="28">
        <f t="shared" si="2"/>
        <v>1464</v>
      </c>
      <c r="M47" s="29">
        <f t="shared" si="3"/>
        <v>1</v>
      </c>
      <c r="N47" s="44">
        <f t="shared" si="4"/>
        <v>12</v>
      </c>
    </row>
    <row r="48" spans="1:14" ht="15" x14ac:dyDescent="0.25">
      <c r="A48" s="18"/>
      <c r="B48" s="17">
        <v>4</v>
      </c>
      <c r="C48" s="24">
        <f t="shared" si="1"/>
        <v>715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2</v>
      </c>
      <c r="I48" s="17">
        <f t="shared" si="6"/>
        <v>5</v>
      </c>
      <c r="J48" s="17">
        <f t="shared" si="6"/>
        <v>5</v>
      </c>
      <c r="K48" s="17">
        <f t="shared" si="6"/>
        <v>1</v>
      </c>
      <c r="L48" s="28">
        <f t="shared" si="2"/>
        <v>1744</v>
      </c>
      <c r="M48" s="29">
        <f t="shared" si="3"/>
        <v>1</v>
      </c>
      <c r="N48" s="44">
        <f t="shared" si="4"/>
        <v>13</v>
      </c>
    </row>
    <row r="49" spans="1:14" ht="15" x14ac:dyDescent="0.25">
      <c r="A49" s="18"/>
      <c r="B49" s="17">
        <v>4</v>
      </c>
      <c r="C49" s="24">
        <f t="shared" si="1"/>
        <v>715</v>
      </c>
      <c r="D49" s="3"/>
      <c r="E49" s="26">
        <v>1530</v>
      </c>
      <c r="F49" s="27">
        <v>1545</v>
      </c>
      <c r="G49" s="17">
        <f t="shared" si="6"/>
        <v>1</v>
      </c>
      <c r="H49" s="17">
        <f t="shared" si="6"/>
        <v>3</v>
      </c>
      <c r="I49" s="17">
        <f t="shared" si="6"/>
        <v>3</v>
      </c>
      <c r="J49" s="17">
        <f t="shared" si="6"/>
        <v>5</v>
      </c>
      <c r="K49" s="17">
        <f t="shared" si="6"/>
        <v>2</v>
      </c>
      <c r="L49" s="28">
        <f t="shared" si="2"/>
        <v>1808</v>
      </c>
      <c r="M49" s="29">
        <f t="shared" si="3"/>
        <v>1</v>
      </c>
      <c r="N49" s="44">
        <f t="shared" si="4"/>
        <v>14</v>
      </c>
    </row>
    <row r="50" spans="1:14" ht="15" x14ac:dyDescent="0.25">
      <c r="A50" s="18">
        <v>730</v>
      </c>
      <c r="B50" s="17">
        <v>2</v>
      </c>
      <c r="C50" s="24">
        <f t="shared" si="1"/>
        <v>730</v>
      </c>
      <c r="D50" s="3"/>
      <c r="E50" s="26">
        <v>1545</v>
      </c>
      <c r="F50" s="27">
        <v>1600</v>
      </c>
      <c r="G50" s="17">
        <f t="shared" si="6"/>
        <v>1</v>
      </c>
      <c r="H50" s="17">
        <f t="shared" si="6"/>
        <v>2</v>
      </c>
      <c r="I50" s="17">
        <f t="shared" si="6"/>
        <v>2</v>
      </c>
      <c r="J50" s="17">
        <f t="shared" si="6"/>
        <v>4</v>
      </c>
      <c r="K50" s="17">
        <f t="shared" si="6"/>
        <v>4</v>
      </c>
      <c r="L50" s="28">
        <f t="shared" si="2"/>
        <v>1816</v>
      </c>
      <c r="M50" s="29">
        <f t="shared" si="3"/>
        <v>1</v>
      </c>
      <c r="N50" s="44">
        <f t="shared" si="4"/>
        <v>13</v>
      </c>
    </row>
    <row r="51" spans="1:14" ht="15" x14ac:dyDescent="0.25">
      <c r="A51" s="18"/>
      <c r="B51" s="17">
        <v>2</v>
      </c>
      <c r="C51" s="24">
        <f t="shared" si="1"/>
        <v>730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1</v>
      </c>
      <c r="I51" s="17">
        <f t="shared" si="6"/>
        <v>4</v>
      </c>
      <c r="J51" s="17">
        <f t="shared" si="6"/>
        <v>6</v>
      </c>
      <c r="K51" s="17">
        <f t="shared" si="6"/>
        <v>2</v>
      </c>
      <c r="L51" s="28">
        <f t="shared" si="2"/>
        <v>1888</v>
      </c>
      <c r="M51" s="29">
        <f t="shared" si="3"/>
        <v>1</v>
      </c>
      <c r="N51" s="44">
        <f t="shared" si="4"/>
        <v>13</v>
      </c>
    </row>
    <row r="52" spans="1:14" ht="15" x14ac:dyDescent="0.25">
      <c r="A52" s="18"/>
      <c r="B52" s="17">
        <v>3</v>
      </c>
      <c r="C52" s="24">
        <f t="shared" si="1"/>
        <v>730</v>
      </c>
      <c r="D52" s="3"/>
      <c r="E52" s="26">
        <v>1615</v>
      </c>
      <c r="F52" s="27">
        <v>1630</v>
      </c>
      <c r="G52" s="17">
        <f t="shared" si="6"/>
        <v>1</v>
      </c>
      <c r="H52" s="17">
        <f t="shared" si="6"/>
        <v>2</v>
      </c>
      <c r="I52" s="17">
        <f t="shared" si="6"/>
        <v>4</v>
      </c>
      <c r="J52" s="17">
        <f t="shared" si="6"/>
        <v>4</v>
      </c>
      <c r="K52" s="17">
        <f t="shared" si="6"/>
        <v>3</v>
      </c>
      <c r="L52" s="28">
        <f t="shared" si="2"/>
        <v>1872</v>
      </c>
      <c r="M52" s="29">
        <f t="shared" si="3"/>
        <v>1</v>
      </c>
      <c r="N52" s="44">
        <f t="shared" si="4"/>
        <v>14</v>
      </c>
    </row>
    <row r="53" spans="1:14" ht="15" x14ac:dyDescent="0.25">
      <c r="A53" s="18"/>
      <c r="B53" s="17">
        <v>4</v>
      </c>
      <c r="C53" s="24">
        <f t="shared" si="1"/>
        <v>730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1</v>
      </c>
      <c r="I53" s="17">
        <f t="shared" si="6"/>
        <v>3</v>
      </c>
      <c r="J53" s="17">
        <f t="shared" si="6"/>
        <v>3</v>
      </c>
      <c r="K53" s="17">
        <f t="shared" si="6"/>
        <v>6</v>
      </c>
      <c r="L53" s="28">
        <f t="shared" si="2"/>
        <v>2024</v>
      </c>
      <c r="M53" s="29">
        <f t="shared" si="3"/>
        <v>1</v>
      </c>
      <c r="N53" s="44">
        <f t="shared" si="4"/>
        <v>13</v>
      </c>
    </row>
    <row r="54" spans="1:14" ht="15" x14ac:dyDescent="0.25">
      <c r="A54" s="18"/>
      <c r="B54" s="17">
        <v>2</v>
      </c>
      <c r="C54" s="24">
        <f t="shared" si="1"/>
        <v>730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3</v>
      </c>
      <c r="I54" s="17">
        <f t="shared" si="6"/>
        <v>1</v>
      </c>
      <c r="J54" s="17">
        <f t="shared" si="6"/>
        <v>5</v>
      </c>
      <c r="K54" s="17">
        <f t="shared" si="6"/>
        <v>3</v>
      </c>
      <c r="L54" s="28">
        <f t="shared" si="2"/>
        <v>1712</v>
      </c>
      <c r="M54" s="29">
        <f t="shared" si="3"/>
        <v>1</v>
      </c>
      <c r="N54" s="44">
        <f t="shared" si="4"/>
        <v>12</v>
      </c>
    </row>
    <row r="55" spans="1:14" ht="15" x14ac:dyDescent="0.25">
      <c r="A55" s="18">
        <v>745</v>
      </c>
      <c r="B55" s="17">
        <v>2</v>
      </c>
      <c r="C55" s="24">
        <f t="shared" si="1"/>
        <v>745</v>
      </c>
      <c r="D55" s="3"/>
      <c r="E55" s="26">
        <v>1700</v>
      </c>
      <c r="F55" s="27">
        <v>1715</v>
      </c>
      <c r="G55" s="17">
        <f t="shared" si="6"/>
        <v>1</v>
      </c>
      <c r="H55" s="17">
        <f t="shared" si="6"/>
        <v>3</v>
      </c>
      <c r="I55" s="17">
        <f t="shared" si="6"/>
        <v>2</v>
      </c>
      <c r="J55" s="17">
        <f t="shared" si="6"/>
        <v>4</v>
      </c>
      <c r="K55" s="17">
        <f t="shared" si="6"/>
        <v>5</v>
      </c>
      <c r="L55" s="28">
        <f t="shared" si="2"/>
        <v>2080</v>
      </c>
      <c r="M55" s="29">
        <f t="shared" si="3"/>
        <v>1</v>
      </c>
      <c r="N55" s="44">
        <f t="shared" si="4"/>
        <v>15</v>
      </c>
    </row>
    <row r="56" spans="1:14" ht="15" x14ac:dyDescent="0.25">
      <c r="A56" s="18"/>
      <c r="B56" s="17">
        <v>3</v>
      </c>
      <c r="C56" s="24">
        <f t="shared" si="1"/>
        <v>745</v>
      </c>
      <c r="D56" s="3"/>
      <c r="E56" s="26">
        <v>1715</v>
      </c>
      <c r="F56" s="27">
        <v>1730</v>
      </c>
      <c r="G56" s="17">
        <f t="shared" si="6"/>
        <v>1</v>
      </c>
      <c r="H56" s="17">
        <f t="shared" si="6"/>
        <v>2</v>
      </c>
      <c r="I56" s="17">
        <f t="shared" si="6"/>
        <v>4</v>
      </c>
      <c r="J56" s="17">
        <f t="shared" si="6"/>
        <v>4</v>
      </c>
      <c r="K56" s="17">
        <f t="shared" si="6"/>
        <v>4</v>
      </c>
      <c r="L56" s="28">
        <f t="shared" si="2"/>
        <v>2056</v>
      </c>
      <c r="M56" s="29">
        <f t="shared" si="3"/>
        <v>1</v>
      </c>
      <c r="N56" s="44">
        <f t="shared" si="4"/>
        <v>15</v>
      </c>
    </row>
    <row r="57" spans="1:14" ht="15" x14ac:dyDescent="0.25">
      <c r="A57" s="18"/>
      <c r="B57" s="17">
        <v>3</v>
      </c>
      <c r="C57" s="24">
        <f t="shared" si="1"/>
        <v>745</v>
      </c>
      <c r="D57" s="3"/>
      <c r="E57" s="26">
        <v>1730</v>
      </c>
      <c r="F57" s="27">
        <v>1745</v>
      </c>
      <c r="G57" s="17">
        <f t="shared" si="6"/>
        <v>1</v>
      </c>
      <c r="H57" s="17">
        <f t="shared" si="6"/>
        <v>1</v>
      </c>
      <c r="I57" s="17">
        <f t="shared" si="6"/>
        <v>2</v>
      </c>
      <c r="J57" s="17">
        <f t="shared" si="6"/>
        <v>4</v>
      </c>
      <c r="K57" s="17">
        <f t="shared" si="6"/>
        <v>4</v>
      </c>
      <c r="L57" s="28">
        <f t="shared" si="2"/>
        <v>1736</v>
      </c>
      <c r="M57" s="29">
        <f t="shared" si="3"/>
        <v>1</v>
      </c>
      <c r="N57" s="44">
        <f t="shared" si="4"/>
        <v>12</v>
      </c>
    </row>
    <row r="58" spans="1:14" ht="15" x14ac:dyDescent="0.25">
      <c r="A58" s="18"/>
      <c r="B58" s="17">
        <v>4</v>
      </c>
      <c r="C58" s="24">
        <f t="shared" si="1"/>
        <v>745</v>
      </c>
      <c r="D58" s="3"/>
      <c r="E58" s="26">
        <v>1745</v>
      </c>
      <c r="F58" s="27">
        <v>1800</v>
      </c>
      <c r="G58" s="17">
        <f t="shared" si="6"/>
        <v>1</v>
      </c>
      <c r="H58" s="17">
        <f t="shared" si="6"/>
        <v>0</v>
      </c>
      <c r="I58" s="17">
        <f t="shared" si="6"/>
        <v>3</v>
      </c>
      <c r="J58" s="17">
        <f t="shared" si="6"/>
        <v>5</v>
      </c>
      <c r="K58" s="17">
        <f t="shared" si="6"/>
        <v>3</v>
      </c>
      <c r="L58" s="28">
        <f t="shared" si="2"/>
        <v>1752</v>
      </c>
      <c r="M58" s="29">
        <f t="shared" si="3"/>
        <v>1</v>
      </c>
      <c r="N58" s="44">
        <f t="shared" si="4"/>
        <v>12</v>
      </c>
    </row>
    <row r="59" spans="1:14" ht="15" x14ac:dyDescent="0.25">
      <c r="A59" s="18"/>
      <c r="B59" s="17">
        <v>2</v>
      </c>
      <c r="C59" s="24">
        <f t="shared" si="1"/>
        <v>745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1</v>
      </c>
      <c r="H59" s="17">
        <f t="shared" si="7"/>
        <v>1</v>
      </c>
      <c r="I59" s="17">
        <f t="shared" si="7"/>
        <v>1</v>
      </c>
      <c r="J59" s="17">
        <f t="shared" si="7"/>
        <v>2</v>
      </c>
      <c r="K59" s="17">
        <f t="shared" si="7"/>
        <v>3</v>
      </c>
      <c r="L59" s="28">
        <f t="shared" si="2"/>
        <v>1112</v>
      </c>
      <c r="M59" s="29">
        <f t="shared" si="3"/>
        <v>1</v>
      </c>
      <c r="N59" s="44">
        <f t="shared" si="4"/>
        <v>8</v>
      </c>
    </row>
    <row r="60" spans="1:14" ht="15" x14ac:dyDescent="0.25">
      <c r="A60" s="18"/>
      <c r="B60" s="17">
        <v>2</v>
      </c>
      <c r="C60" s="24">
        <f t="shared" si="1"/>
        <v>745</v>
      </c>
      <c r="D60" s="3"/>
      <c r="E60" s="26">
        <v>1815</v>
      </c>
      <c r="F60" s="27">
        <v>1830</v>
      </c>
      <c r="G60" s="17">
        <f t="shared" si="7"/>
        <v>1</v>
      </c>
      <c r="H60" s="17">
        <f t="shared" si="7"/>
        <v>1</v>
      </c>
      <c r="I60" s="17">
        <f t="shared" si="7"/>
        <v>1</v>
      </c>
      <c r="J60" s="17">
        <f t="shared" si="7"/>
        <v>3</v>
      </c>
      <c r="K60" s="17">
        <f t="shared" si="7"/>
        <v>1</v>
      </c>
      <c r="L60" s="28">
        <f t="shared" si="2"/>
        <v>904</v>
      </c>
      <c r="M60" s="29">
        <f t="shared" si="3"/>
        <v>1</v>
      </c>
      <c r="N60" s="44">
        <f t="shared" si="4"/>
        <v>7</v>
      </c>
    </row>
    <row r="61" spans="1:14" ht="15" x14ac:dyDescent="0.25">
      <c r="A61" s="18"/>
      <c r="B61" s="17">
        <v>2</v>
      </c>
      <c r="C61" s="24">
        <f t="shared" si="1"/>
        <v>745</v>
      </c>
      <c r="D61" s="3"/>
      <c r="E61" s="26">
        <v>1830</v>
      </c>
      <c r="F61" s="27">
        <v>1845</v>
      </c>
      <c r="G61" s="17">
        <f t="shared" si="7"/>
        <v>1</v>
      </c>
      <c r="H61" s="17">
        <f t="shared" si="7"/>
        <v>1</v>
      </c>
      <c r="I61" s="17">
        <f t="shared" si="7"/>
        <v>2</v>
      </c>
      <c r="J61" s="17">
        <f t="shared" si="7"/>
        <v>3</v>
      </c>
      <c r="K61" s="17">
        <f t="shared" si="7"/>
        <v>3</v>
      </c>
      <c r="L61" s="28">
        <f t="shared" si="2"/>
        <v>1392</v>
      </c>
      <c r="M61" s="29">
        <f t="shared" si="3"/>
        <v>1</v>
      </c>
      <c r="N61" s="44">
        <f t="shared" si="4"/>
        <v>10</v>
      </c>
    </row>
    <row r="62" spans="1:14" ht="15" x14ac:dyDescent="0.25">
      <c r="A62" s="18"/>
      <c r="B62" s="17">
        <v>3</v>
      </c>
      <c r="C62" s="24">
        <f t="shared" si="1"/>
        <v>745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1</v>
      </c>
      <c r="I62" s="17">
        <f t="shared" si="7"/>
        <v>2</v>
      </c>
      <c r="J62" s="17">
        <f t="shared" si="7"/>
        <v>2</v>
      </c>
      <c r="K62" s="17">
        <f t="shared" si="7"/>
        <v>4</v>
      </c>
      <c r="L62" s="28">
        <f t="shared" si="2"/>
        <v>1376</v>
      </c>
      <c r="M62" s="29">
        <f t="shared" si="3"/>
        <v>1</v>
      </c>
      <c r="N62" s="44">
        <f t="shared" si="4"/>
        <v>9</v>
      </c>
    </row>
    <row r="63" spans="1:14" ht="15" x14ac:dyDescent="0.25">
      <c r="A63" s="18"/>
      <c r="B63" s="17">
        <v>1</v>
      </c>
      <c r="C63" s="24">
        <f t="shared" si="1"/>
        <v>745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3</v>
      </c>
      <c r="I63" s="17">
        <f t="shared" si="7"/>
        <v>2</v>
      </c>
      <c r="J63" s="17">
        <f t="shared" si="7"/>
        <v>2</v>
      </c>
      <c r="K63" s="17">
        <f t="shared" si="7"/>
        <v>3</v>
      </c>
      <c r="L63" s="28">
        <f t="shared" si="2"/>
        <v>1352</v>
      </c>
      <c r="M63" s="29">
        <f t="shared" si="3"/>
        <v>1</v>
      </c>
      <c r="N63" s="44">
        <f t="shared" si="4"/>
        <v>10</v>
      </c>
    </row>
    <row r="64" spans="1:14" ht="15" x14ac:dyDescent="0.25">
      <c r="A64" s="18"/>
      <c r="B64" s="17">
        <v>3</v>
      </c>
      <c r="C64" s="24">
        <f t="shared" si="1"/>
        <v>745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1</v>
      </c>
      <c r="K64" s="17">
        <f t="shared" si="7"/>
        <v>0</v>
      </c>
      <c r="L64" s="28"/>
      <c r="M64" s="29">
        <f t="shared" si="3"/>
        <v>1</v>
      </c>
      <c r="N64" s="44">
        <f t="shared" si="4"/>
        <v>1</v>
      </c>
    </row>
    <row r="65" spans="1:14" ht="15" x14ac:dyDescent="0.25">
      <c r="A65" s="18">
        <v>800</v>
      </c>
      <c r="B65" s="17">
        <v>2</v>
      </c>
      <c r="C65" s="24">
        <f t="shared" si="1"/>
        <v>800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/>
      <c r="B66" s="17">
        <v>3</v>
      </c>
      <c r="C66" s="24">
        <f t="shared" si="1"/>
        <v>800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4</v>
      </c>
      <c r="C67" s="24">
        <f t="shared" si="1"/>
        <v>800</v>
      </c>
      <c r="D67" s="3"/>
    </row>
    <row r="68" spans="1:14" ht="15" x14ac:dyDescent="0.25">
      <c r="A68" s="18"/>
      <c r="B68" s="17">
        <v>3</v>
      </c>
      <c r="C68" s="24">
        <f t="shared" si="1"/>
        <v>800</v>
      </c>
      <c r="D68" s="3"/>
    </row>
    <row r="69" spans="1:14" ht="15" x14ac:dyDescent="0.25">
      <c r="A69" s="18"/>
      <c r="B69" s="17">
        <v>4</v>
      </c>
      <c r="C69" s="24">
        <f t="shared" si="1"/>
        <v>800</v>
      </c>
      <c r="D69" s="3"/>
    </row>
    <row r="70" spans="1:14" ht="15" x14ac:dyDescent="0.25">
      <c r="A70" s="18"/>
      <c r="B70" s="17">
        <v>3</v>
      </c>
      <c r="C70" s="24">
        <f t="shared" si="1"/>
        <v>800</v>
      </c>
      <c r="D70" s="3"/>
    </row>
    <row r="71" spans="1:14" ht="15" x14ac:dyDescent="0.25">
      <c r="A71" s="18">
        <v>815</v>
      </c>
      <c r="B71" s="17">
        <v>2</v>
      </c>
      <c r="C71" s="24">
        <f t="shared" si="1"/>
        <v>815</v>
      </c>
      <c r="D71" s="3"/>
    </row>
    <row r="72" spans="1:14" ht="15" x14ac:dyDescent="0.25">
      <c r="A72" s="18"/>
      <c r="B72" s="17">
        <v>2</v>
      </c>
      <c r="C72" s="24">
        <f t="shared" si="1"/>
        <v>815</v>
      </c>
      <c r="D72" s="3"/>
    </row>
    <row r="73" spans="1:14" ht="15" x14ac:dyDescent="0.25">
      <c r="A73" s="18"/>
      <c r="B73" s="17">
        <v>3</v>
      </c>
      <c r="C73" s="24">
        <f t="shared" si="1"/>
        <v>815</v>
      </c>
      <c r="D73" s="3"/>
    </row>
    <row r="74" spans="1:14" ht="15" x14ac:dyDescent="0.25">
      <c r="A74" s="18"/>
      <c r="B74" s="17">
        <v>4</v>
      </c>
      <c r="C74" s="24">
        <f t="shared" si="1"/>
        <v>815</v>
      </c>
      <c r="D74" s="3"/>
    </row>
    <row r="75" spans="1:14" ht="15" x14ac:dyDescent="0.25">
      <c r="A75" s="18"/>
      <c r="B75" s="17">
        <v>2</v>
      </c>
      <c r="C75" s="24">
        <f t="shared" si="1"/>
        <v>815</v>
      </c>
      <c r="D75" s="3"/>
    </row>
    <row r="76" spans="1:14" ht="15" x14ac:dyDescent="0.25">
      <c r="A76" s="18"/>
      <c r="B76" s="17">
        <v>2</v>
      </c>
      <c r="C76" s="24">
        <f t="shared" ref="C76:C139" si="8">IF(AND(ISBLANK(A76),ISBLANK(B76)),"",IF(ISBLANK(A76),C75,A76))</f>
        <v>815</v>
      </c>
      <c r="D76" s="3"/>
    </row>
    <row r="77" spans="1:14" ht="15" x14ac:dyDescent="0.25">
      <c r="A77" s="18"/>
      <c r="B77" s="17">
        <v>1</v>
      </c>
      <c r="C77" s="24">
        <f t="shared" si="8"/>
        <v>815</v>
      </c>
      <c r="D77" s="3"/>
    </row>
    <row r="78" spans="1:14" ht="15" x14ac:dyDescent="0.25">
      <c r="A78" s="18"/>
      <c r="B78" s="17">
        <v>2</v>
      </c>
      <c r="C78" s="24">
        <f t="shared" si="8"/>
        <v>815</v>
      </c>
      <c r="D78" s="3"/>
    </row>
    <row r="79" spans="1:14" ht="15" x14ac:dyDescent="0.25">
      <c r="A79" s="18"/>
      <c r="B79" s="17">
        <v>3</v>
      </c>
      <c r="C79" s="24">
        <f t="shared" si="8"/>
        <v>815</v>
      </c>
      <c r="D79" s="3"/>
    </row>
    <row r="80" spans="1:14" ht="15" x14ac:dyDescent="0.25">
      <c r="A80" s="18">
        <v>830</v>
      </c>
      <c r="B80" s="17">
        <v>2</v>
      </c>
      <c r="C80" s="24">
        <f t="shared" si="8"/>
        <v>830</v>
      </c>
      <c r="D80" s="3"/>
    </row>
    <row r="81" spans="1:4" ht="15" x14ac:dyDescent="0.25">
      <c r="A81" s="18"/>
      <c r="B81" s="17">
        <v>2</v>
      </c>
      <c r="C81" s="24">
        <f t="shared" si="8"/>
        <v>830</v>
      </c>
      <c r="D81" s="3"/>
    </row>
    <row r="82" spans="1:4" ht="15" x14ac:dyDescent="0.25">
      <c r="A82" s="18"/>
      <c r="B82" s="17">
        <v>3</v>
      </c>
      <c r="C82" s="24">
        <f t="shared" si="8"/>
        <v>830</v>
      </c>
      <c r="D82" s="3"/>
    </row>
    <row r="83" spans="1:4" ht="15" x14ac:dyDescent="0.25">
      <c r="A83" s="18"/>
      <c r="B83" s="17">
        <v>4</v>
      </c>
      <c r="C83" s="24">
        <f t="shared" si="8"/>
        <v>830</v>
      </c>
      <c r="D83" s="3"/>
    </row>
    <row r="84" spans="1:4" ht="15" x14ac:dyDescent="0.25">
      <c r="A84" s="18"/>
      <c r="B84" s="17">
        <v>2</v>
      </c>
      <c r="C84" s="24">
        <f t="shared" si="8"/>
        <v>830</v>
      </c>
      <c r="D84" s="3"/>
    </row>
    <row r="85" spans="1:4" ht="15" x14ac:dyDescent="0.25">
      <c r="A85" s="18">
        <v>845</v>
      </c>
      <c r="B85" s="17">
        <v>2</v>
      </c>
      <c r="C85" s="24">
        <f t="shared" si="8"/>
        <v>845</v>
      </c>
      <c r="D85" s="3"/>
    </row>
    <row r="86" spans="1:4" ht="15" x14ac:dyDescent="0.25">
      <c r="A86" s="18"/>
      <c r="B86" s="17">
        <v>3</v>
      </c>
      <c r="C86" s="24">
        <f t="shared" si="8"/>
        <v>845</v>
      </c>
      <c r="D86" s="3"/>
    </row>
    <row r="87" spans="1:4" ht="15" x14ac:dyDescent="0.25">
      <c r="A87" s="18"/>
      <c r="B87" s="17">
        <v>4</v>
      </c>
      <c r="C87" s="24">
        <f t="shared" si="8"/>
        <v>845</v>
      </c>
      <c r="D87" s="3"/>
    </row>
    <row r="88" spans="1:4" ht="15" x14ac:dyDescent="0.25">
      <c r="A88" s="18"/>
      <c r="B88" s="17">
        <v>3</v>
      </c>
      <c r="C88" s="24">
        <f t="shared" si="8"/>
        <v>845</v>
      </c>
      <c r="D88" s="3"/>
    </row>
    <row r="89" spans="1:4" ht="15" x14ac:dyDescent="0.25">
      <c r="A89" s="18"/>
      <c r="B89" s="17">
        <v>3</v>
      </c>
      <c r="C89" s="24">
        <f t="shared" si="8"/>
        <v>845</v>
      </c>
      <c r="D89" s="3"/>
    </row>
    <row r="90" spans="1:4" ht="15" x14ac:dyDescent="0.25">
      <c r="A90" s="18"/>
      <c r="B90" s="17">
        <v>3</v>
      </c>
      <c r="C90" s="24">
        <f t="shared" si="8"/>
        <v>845</v>
      </c>
      <c r="D90" s="3"/>
    </row>
    <row r="91" spans="1:4" ht="15" x14ac:dyDescent="0.25">
      <c r="A91" s="18"/>
      <c r="B91" s="17">
        <v>2</v>
      </c>
      <c r="C91" s="24">
        <f t="shared" si="8"/>
        <v>845</v>
      </c>
      <c r="D91" s="3"/>
    </row>
    <row r="92" spans="1:4" ht="15" x14ac:dyDescent="0.25">
      <c r="A92" s="18"/>
      <c r="B92" s="17">
        <v>1</v>
      </c>
      <c r="C92" s="24">
        <f t="shared" si="8"/>
        <v>845</v>
      </c>
      <c r="D92" s="3"/>
    </row>
    <row r="93" spans="1:4" ht="15" x14ac:dyDescent="0.25">
      <c r="A93" s="18"/>
      <c r="B93" s="17">
        <v>2</v>
      </c>
      <c r="C93" s="24">
        <f t="shared" si="8"/>
        <v>845</v>
      </c>
      <c r="D93" s="3"/>
    </row>
    <row r="94" spans="1:4" ht="15" x14ac:dyDescent="0.25">
      <c r="A94" s="18">
        <v>900</v>
      </c>
      <c r="B94" s="17">
        <v>2</v>
      </c>
      <c r="C94" s="24">
        <f t="shared" si="8"/>
        <v>900</v>
      </c>
      <c r="D94" s="3"/>
    </row>
    <row r="95" spans="1:4" ht="15" x14ac:dyDescent="0.25">
      <c r="A95" s="18"/>
      <c r="B95" s="17">
        <v>3</v>
      </c>
      <c r="C95" s="24">
        <f t="shared" si="8"/>
        <v>900</v>
      </c>
      <c r="D95" s="3"/>
    </row>
    <row r="96" spans="1:4" ht="15" x14ac:dyDescent="0.25">
      <c r="A96" s="18"/>
      <c r="B96" s="17">
        <v>4</v>
      </c>
      <c r="C96" s="24">
        <f t="shared" si="8"/>
        <v>900</v>
      </c>
      <c r="D96" s="3"/>
    </row>
    <row r="97" spans="1:4" ht="15" x14ac:dyDescent="0.25">
      <c r="A97" s="18"/>
      <c r="B97" s="17">
        <v>2</v>
      </c>
      <c r="C97" s="24">
        <f t="shared" si="8"/>
        <v>900</v>
      </c>
      <c r="D97" s="3"/>
    </row>
    <row r="98" spans="1:4" ht="15" x14ac:dyDescent="0.25">
      <c r="A98" s="18">
        <v>915</v>
      </c>
      <c r="B98" s="17">
        <v>4</v>
      </c>
      <c r="C98" s="24">
        <f t="shared" si="8"/>
        <v>915</v>
      </c>
      <c r="D98" s="3"/>
    </row>
    <row r="99" spans="1:4" ht="15" x14ac:dyDescent="0.25">
      <c r="A99" s="18"/>
      <c r="B99" s="17">
        <v>3</v>
      </c>
      <c r="C99" s="24">
        <f t="shared" si="8"/>
        <v>915</v>
      </c>
      <c r="D99" s="3"/>
    </row>
    <row r="100" spans="1:4" ht="15" x14ac:dyDescent="0.25">
      <c r="A100" s="18"/>
      <c r="B100" s="17">
        <v>4</v>
      </c>
      <c r="C100" s="24">
        <f t="shared" si="8"/>
        <v>915</v>
      </c>
      <c r="D100" s="3"/>
    </row>
    <row r="101" spans="1:4" ht="15" x14ac:dyDescent="0.25">
      <c r="A101" s="18"/>
      <c r="B101" s="17">
        <v>2</v>
      </c>
      <c r="C101" s="24">
        <f t="shared" si="8"/>
        <v>915</v>
      </c>
      <c r="D101" s="3"/>
    </row>
    <row r="102" spans="1:4" ht="15" x14ac:dyDescent="0.25">
      <c r="A102" s="18"/>
      <c r="B102" s="17">
        <v>2</v>
      </c>
      <c r="C102" s="24">
        <f t="shared" si="8"/>
        <v>915</v>
      </c>
      <c r="D102" s="3"/>
    </row>
    <row r="103" spans="1:4" ht="15" x14ac:dyDescent="0.25">
      <c r="A103" s="18"/>
      <c r="B103" s="17">
        <v>3</v>
      </c>
      <c r="C103" s="24">
        <f t="shared" si="8"/>
        <v>915</v>
      </c>
      <c r="D103" s="3"/>
    </row>
    <row r="104" spans="1:4" ht="15" x14ac:dyDescent="0.25">
      <c r="A104" s="18"/>
      <c r="B104" s="17">
        <v>1</v>
      </c>
      <c r="C104" s="24">
        <f t="shared" si="8"/>
        <v>915</v>
      </c>
      <c r="D104" s="3"/>
    </row>
    <row r="105" spans="1:4" ht="15" x14ac:dyDescent="0.25">
      <c r="A105" s="18">
        <v>930</v>
      </c>
      <c r="B105" s="17">
        <v>4</v>
      </c>
      <c r="C105" s="24">
        <f t="shared" si="8"/>
        <v>930</v>
      </c>
      <c r="D105" s="3"/>
    </row>
    <row r="106" spans="1:4" ht="15" x14ac:dyDescent="0.25">
      <c r="A106" s="18"/>
      <c r="B106" s="17">
        <v>3</v>
      </c>
      <c r="C106" s="24">
        <f t="shared" si="8"/>
        <v>930</v>
      </c>
      <c r="D106" s="3"/>
    </row>
    <row r="107" spans="1:4" ht="15" x14ac:dyDescent="0.25">
      <c r="A107" s="18"/>
      <c r="B107" s="17">
        <v>2</v>
      </c>
      <c r="C107" s="24">
        <f t="shared" si="8"/>
        <v>930</v>
      </c>
      <c r="D107" s="3"/>
    </row>
    <row r="108" spans="1:4" ht="15" x14ac:dyDescent="0.25">
      <c r="A108" s="18"/>
      <c r="B108" s="17">
        <v>4</v>
      </c>
      <c r="C108" s="24">
        <f t="shared" si="8"/>
        <v>930</v>
      </c>
      <c r="D108" s="3"/>
    </row>
    <row r="109" spans="1:4" ht="15" x14ac:dyDescent="0.25">
      <c r="A109" s="18"/>
      <c r="B109" s="17">
        <v>3</v>
      </c>
      <c r="C109" s="24">
        <f t="shared" si="8"/>
        <v>930</v>
      </c>
      <c r="D109" s="3"/>
    </row>
    <row r="110" spans="1:4" ht="15" x14ac:dyDescent="0.25">
      <c r="A110" s="18"/>
      <c r="B110" s="17">
        <v>3</v>
      </c>
      <c r="C110" s="24">
        <f t="shared" si="8"/>
        <v>930</v>
      </c>
      <c r="D110" s="3"/>
    </row>
    <row r="111" spans="1:4" ht="15" x14ac:dyDescent="0.25">
      <c r="A111" s="18"/>
      <c r="B111" s="17">
        <v>2</v>
      </c>
      <c r="C111" s="24">
        <f t="shared" si="8"/>
        <v>930</v>
      </c>
      <c r="D111" s="3"/>
    </row>
    <row r="112" spans="1:4" ht="15" x14ac:dyDescent="0.25">
      <c r="A112" s="18"/>
      <c r="B112" s="17">
        <v>1</v>
      </c>
      <c r="C112" s="24">
        <f t="shared" si="8"/>
        <v>930</v>
      </c>
      <c r="D112" s="3"/>
    </row>
    <row r="113" spans="1:4" ht="15" x14ac:dyDescent="0.25">
      <c r="A113" s="18"/>
      <c r="B113" s="17">
        <v>3</v>
      </c>
      <c r="C113" s="24">
        <f t="shared" si="8"/>
        <v>930</v>
      </c>
      <c r="D113" s="3"/>
    </row>
    <row r="114" spans="1:4" ht="15" x14ac:dyDescent="0.25">
      <c r="A114" s="18"/>
      <c r="B114" s="17">
        <v>2</v>
      </c>
      <c r="C114" s="24">
        <f t="shared" si="8"/>
        <v>930</v>
      </c>
      <c r="D114" s="3"/>
    </row>
    <row r="115" spans="1:4" ht="15" x14ac:dyDescent="0.25">
      <c r="A115" s="18"/>
      <c r="B115" s="17">
        <v>2</v>
      </c>
      <c r="C115" s="24">
        <f t="shared" si="8"/>
        <v>930</v>
      </c>
      <c r="D115" s="3"/>
    </row>
    <row r="116" spans="1:4" ht="15" x14ac:dyDescent="0.25">
      <c r="A116" s="18"/>
      <c r="B116" s="17">
        <v>1</v>
      </c>
      <c r="C116" s="24">
        <f t="shared" si="8"/>
        <v>930</v>
      </c>
      <c r="D116" s="3"/>
    </row>
    <row r="117" spans="1:4" ht="15" x14ac:dyDescent="0.25">
      <c r="A117" s="18">
        <v>945</v>
      </c>
      <c r="B117" s="17">
        <v>2</v>
      </c>
      <c r="C117" s="24">
        <f t="shared" si="8"/>
        <v>945</v>
      </c>
      <c r="D117" s="3"/>
    </row>
    <row r="118" spans="1:4" ht="15" x14ac:dyDescent="0.25">
      <c r="A118" s="18"/>
      <c r="B118" s="17">
        <v>1</v>
      </c>
      <c r="C118" s="24">
        <f t="shared" si="8"/>
        <v>945</v>
      </c>
      <c r="D118" s="3"/>
    </row>
    <row r="119" spans="1:4" ht="15" x14ac:dyDescent="0.25">
      <c r="A119" s="18"/>
      <c r="B119" s="17">
        <v>2</v>
      </c>
      <c r="C119" s="24">
        <f t="shared" si="8"/>
        <v>945</v>
      </c>
      <c r="D119" s="3"/>
    </row>
    <row r="120" spans="1:4" ht="15" x14ac:dyDescent="0.25">
      <c r="A120" s="18"/>
      <c r="B120" s="17">
        <v>1</v>
      </c>
      <c r="C120" s="24">
        <f t="shared" si="8"/>
        <v>945</v>
      </c>
      <c r="D120" s="3"/>
    </row>
    <row r="121" spans="1:4" ht="15" x14ac:dyDescent="0.25">
      <c r="A121" s="18"/>
      <c r="B121" s="17">
        <v>3</v>
      </c>
      <c r="C121" s="24">
        <f t="shared" si="8"/>
        <v>945</v>
      </c>
      <c r="D121" s="3"/>
    </row>
    <row r="122" spans="1:4" ht="15" x14ac:dyDescent="0.25">
      <c r="A122" s="18"/>
      <c r="B122" s="17">
        <v>2</v>
      </c>
      <c r="C122" s="24">
        <f t="shared" si="8"/>
        <v>945</v>
      </c>
      <c r="D122" s="3"/>
    </row>
    <row r="123" spans="1:4" ht="15" x14ac:dyDescent="0.25">
      <c r="A123" s="18"/>
      <c r="B123" s="17">
        <v>4</v>
      </c>
      <c r="C123" s="24">
        <f t="shared" si="8"/>
        <v>945</v>
      </c>
      <c r="D123" s="3"/>
    </row>
    <row r="124" spans="1:4" ht="15" x14ac:dyDescent="0.25">
      <c r="A124" s="18"/>
      <c r="B124" s="17">
        <v>2</v>
      </c>
      <c r="C124" s="24">
        <f t="shared" si="8"/>
        <v>945</v>
      </c>
      <c r="D124" s="3"/>
    </row>
    <row r="125" spans="1:4" ht="15" x14ac:dyDescent="0.25">
      <c r="A125" s="18">
        <v>1000</v>
      </c>
      <c r="B125" s="17">
        <v>2</v>
      </c>
      <c r="C125" s="24">
        <f t="shared" si="8"/>
        <v>1000</v>
      </c>
      <c r="D125" s="3"/>
    </row>
    <row r="126" spans="1:4" ht="15" x14ac:dyDescent="0.25">
      <c r="A126" s="18"/>
      <c r="B126" s="17">
        <v>1</v>
      </c>
      <c r="C126" s="24">
        <f t="shared" si="8"/>
        <v>1000</v>
      </c>
      <c r="D126" s="3"/>
    </row>
    <row r="127" spans="1:4" ht="15" x14ac:dyDescent="0.25">
      <c r="A127" s="18"/>
      <c r="B127" s="17">
        <v>3</v>
      </c>
      <c r="C127" s="24">
        <f t="shared" si="8"/>
        <v>1000</v>
      </c>
      <c r="D127" s="3"/>
    </row>
    <row r="128" spans="1:4" ht="15" x14ac:dyDescent="0.25">
      <c r="A128" s="18"/>
      <c r="B128" s="17">
        <v>2</v>
      </c>
      <c r="C128" s="24">
        <f t="shared" si="8"/>
        <v>1000</v>
      </c>
      <c r="D128" s="3"/>
    </row>
    <row r="129" spans="1:4" ht="15" x14ac:dyDescent="0.25">
      <c r="A129" s="18"/>
      <c r="B129" s="17">
        <v>4</v>
      </c>
      <c r="C129" s="24">
        <f t="shared" si="8"/>
        <v>1000</v>
      </c>
      <c r="D129" s="3"/>
    </row>
    <row r="130" spans="1:4" ht="15" x14ac:dyDescent="0.25">
      <c r="A130" s="18"/>
      <c r="B130" s="17">
        <v>3</v>
      </c>
      <c r="C130" s="24">
        <f t="shared" si="8"/>
        <v>1000</v>
      </c>
      <c r="D130" s="3"/>
    </row>
    <row r="131" spans="1:4" ht="15" x14ac:dyDescent="0.25">
      <c r="A131" s="18">
        <v>1015</v>
      </c>
      <c r="B131" s="17">
        <v>4</v>
      </c>
      <c r="C131" s="24">
        <f t="shared" si="8"/>
        <v>1015</v>
      </c>
      <c r="D131" s="3"/>
    </row>
    <row r="132" spans="1:4" ht="15" x14ac:dyDescent="0.25">
      <c r="A132" s="18"/>
      <c r="B132" s="17">
        <v>2</v>
      </c>
      <c r="C132" s="24">
        <f t="shared" si="8"/>
        <v>1015</v>
      </c>
      <c r="D132" s="3"/>
    </row>
    <row r="133" spans="1:4" ht="15" x14ac:dyDescent="0.25">
      <c r="A133" s="18"/>
      <c r="B133" s="17">
        <v>4</v>
      </c>
      <c r="C133" s="24">
        <f t="shared" si="8"/>
        <v>1015</v>
      </c>
      <c r="D133" s="3"/>
    </row>
    <row r="134" spans="1:4" ht="15" x14ac:dyDescent="0.25">
      <c r="A134" s="18"/>
      <c r="B134" s="17">
        <v>3</v>
      </c>
      <c r="C134" s="24">
        <f t="shared" si="8"/>
        <v>1015</v>
      </c>
      <c r="D134" s="3"/>
    </row>
    <row r="135" spans="1:4" ht="15" x14ac:dyDescent="0.25">
      <c r="A135" s="18"/>
      <c r="B135" s="17">
        <v>2</v>
      </c>
      <c r="C135" s="24">
        <f t="shared" si="8"/>
        <v>1015</v>
      </c>
      <c r="D135" s="3"/>
    </row>
    <row r="136" spans="1:4" ht="15" x14ac:dyDescent="0.25">
      <c r="A136" s="18"/>
      <c r="B136" s="17">
        <v>3</v>
      </c>
      <c r="C136" s="24">
        <f t="shared" si="8"/>
        <v>1015</v>
      </c>
      <c r="D136" s="3"/>
    </row>
    <row r="137" spans="1:4" ht="15" x14ac:dyDescent="0.25">
      <c r="A137" s="18"/>
      <c r="B137" s="17">
        <v>4</v>
      </c>
      <c r="C137" s="24">
        <f t="shared" si="8"/>
        <v>1015</v>
      </c>
      <c r="D137" s="3"/>
    </row>
    <row r="138" spans="1:4" ht="15" x14ac:dyDescent="0.25">
      <c r="A138" s="18">
        <v>1030</v>
      </c>
      <c r="B138" s="17">
        <v>3</v>
      </c>
      <c r="C138" s="24">
        <f t="shared" si="8"/>
        <v>1030</v>
      </c>
      <c r="D138" s="3"/>
    </row>
    <row r="139" spans="1:4" ht="15" x14ac:dyDescent="0.25">
      <c r="A139" s="18"/>
      <c r="B139" s="17">
        <v>2</v>
      </c>
      <c r="C139" s="24">
        <f t="shared" si="8"/>
        <v>1030</v>
      </c>
      <c r="D139" s="3"/>
    </row>
    <row r="140" spans="1:4" ht="15" x14ac:dyDescent="0.25">
      <c r="A140" s="18"/>
      <c r="B140" s="17">
        <v>2</v>
      </c>
      <c r="C140" s="24">
        <f t="shared" ref="C140:C203" si="9">IF(AND(ISBLANK(A140),ISBLANK(B140)),"",IF(ISBLANK(A140),C139,A140))</f>
        <v>1030</v>
      </c>
      <c r="D140" s="3"/>
    </row>
    <row r="141" spans="1:4" ht="15" x14ac:dyDescent="0.25">
      <c r="A141" s="18"/>
      <c r="B141" s="17">
        <v>4</v>
      </c>
      <c r="C141" s="24">
        <f t="shared" si="9"/>
        <v>1030</v>
      </c>
      <c r="D141" s="3"/>
    </row>
    <row r="142" spans="1:4" ht="15" x14ac:dyDescent="0.25">
      <c r="A142" s="18"/>
      <c r="B142" s="17">
        <v>1</v>
      </c>
      <c r="C142" s="24">
        <f t="shared" si="9"/>
        <v>1030</v>
      </c>
      <c r="D142" s="3"/>
    </row>
    <row r="143" spans="1:4" ht="15" x14ac:dyDescent="0.25">
      <c r="A143" s="18"/>
      <c r="B143" s="17">
        <v>4</v>
      </c>
      <c r="C143" s="24">
        <f t="shared" si="9"/>
        <v>1030</v>
      </c>
      <c r="D143" s="3"/>
    </row>
    <row r="144" spans="1:4" ht="15" x14ac:dyDescent="0.25">
      <c r="A144" s="18"/>
      <c r="B144" s="17">
        <v>3</v>
      </c>
      <c r="C144" s="24">
        <f t="shared" si="9"/>
        <v>1030</v>
      </c>
      <c r="D144" s="3"/>
    </row>
    <row r="145" spans="1:4" ht="15" x14ac:dyDescent="0.25">
      <c r="A145" s="18">
        <v>1045</v>
      </c>
      <c r="B145" s="17">
        <v>2</v>
      </c>
      <c r="C145" s="24">
        <f t="shared" si="9"/>
        <v>1045</v>
      </c>
      <c r="D145" s="3"/>
    </row>
    <row r="146" spans="1:4" ht="15" x14ac:dyDescent="0.25">
      <c r="A146" s="18"/>
      <c r="B146" s="17">
        <v>3</v>
      </c>
      <c r="C146" s="24">
        <f t="shared" si="9"/>
        <v>1045</v>
      </c>
      <c r="D146" s="3"/>
    </row>
    <row r="147" spans="1:4" ht="15" x14ac:dyDescent="0.25">
      <c r="A147" s="18"/>
      <c r="B147" s="17">
        <v>4</v>
      </c>
      <c r="C147" s="24">
        <f t="shared" si="9"/>
        <v>1045</v>
      </c>
      <c r="D147" s="3"/>
    </row>
    <row r="148" spans="1:4" ht="15" x14ac:dyDescent="0.25">
      <c r="A148" s="18"/>
      <c r="B148" s="17">
        <v>4</v>
      </c>
      <c r="C148" s="24">
        <f t="shared" si="9"/>
        <v>1045</v>
      </c>
      <c r="D148" s="3"/>
    </row>
    <row r="149" spans="1:4" ht="15" x14ac:dyDescent="0.25">
      <c r="A149" s="18"/>
      <c r="B149" s="17">
        <v>3</v>
      </c>
      <c r="C149" s="24">
        <f t="shared" si="9"/>
        <v>1045</v>
      </c>
      <c r="D149" s="3"/>
    </row>
    <row r="150" spans="1:4" ht="15" x14ac:dyDescent="0.25">
      <c r="A150" s="18"/>
      <c r="B150" s="17">
        <v>1</v>
      </c>
      <c r="C150" s="24">
        <f t="shared" si="9"/>
        <v>1045</v>
      </c>
      <c r="D150" s="3"/>
    </row>
    <row r="151" spans="1:4" ht="15" x14ac:dyDescent="0.25">
      <c r="A151" s="18"/>
      <c r="B151" s="17">
        <v>4</v>
      </c>
      <c r="C151" s="24">
        <f t="shared" si="9"/>
        <v>1045</v>
      </c>
      <c r="D151" s="3"/>
    </row>
    <row r="152" spans="1:4" ht="15" x14ac:dyDescent="0.25">
      <c r="A152" s="18"/>
      <c r="B152" s="17">
        <v>2</v>
      </c>
      <c r="C152" s="24">
        <f t="shared" si="9"/>
        <v>1045</v>
      </c>
      <c r="D152" s="3"/>
    </row>
    <row r="153" spans="1:4" ht="15" x14ac:dyDescent="0.25">
      <c r="A153" s="18">
        <v>1100</v>
      </c>
      <c r="B153" s="17">
        <v>1</v>
      </c>
      <c r="C153" s="24">
        <f t="shared" si="9"/>
        <v>1100</v>
      </c>
      <c r="D153" s="3"/>
    </row>
    <row r="154" spans="1:4" ht="15" x14ac:dyDescent="0.25">
      <c r="A154" s="18"/>
      <c r="B154" s="17">
        <v>2</v>
      </c>
      <c r="C154" s="24">
        <f t="shared" si="9"/>
        <v>1100</v>
      </c>
      <c r="D154" s="3"/>
    </row>
    <row r="155" spans="1:4" ht="15" x14ac:dyDescent="0.25">
      <c r="A155" s="18"/>
      <c r="B155" s="17">
        <v>4</v>
      </c>
      <c r="C155" s="24">
        <f t="shared" si="9"/>
        <v>1100</v>
      </c>
      <c r="D155" s="3"/>
    </row>
    <row r="156" spans="1:4" ht="15" x14ac:dyDescent="0.25">
      <c r="A156" s="18"/>
      <c r="B156" s="17">
        <v>3</v>
      </c>
      <c r="C156" s="24">
        <f t="shared" si="9"/>
        <v>1100</v>
      </c>
      <c r="D156" s="3"/>
    </row>
    <row r="157" spans="1:4" ht="15" x14ac:dyDescent="0.25">
      <c r="A157" s="18"/>
      <c r="B157" s="17">
        <v>4</v>
      </c>
      <c r="C157" s="24">
        <f t="shared" si="9"/>
        <v>1100</v>
      </c>
      <c r="D157" s="3"/>
    </row>
    <row r="158" spans="1:4" ht="15" x14ac:dyDescent="0.25">
      <c r="A158" s="18"/>
      <c r="B158" s="17">
        <v>4</v>
      </c>
      <c r="C158" s="24">
        <f t="shared" si="9"/>
        <v>1100</v>
      </c>
      <c r="D158" s="3"/>
    </row>
    <row r="159" spans="1:4" ht="15" x14ac:dyDescent="0.25">
      <c r="A159" s="18"/>
      <c r="B159" s="17">
        <v>4</v>
      </c>
      <c r="C159" s="24">
        <f t="shared" si="9"/>
        <v>1100</v>
      </c>
      <c r="D159" s="3"/>
    </row>
    <row r="160" spans="1:4" ht="15" x14ac:dyDescent="0.25">
      <c r="A160" s="18"/>
      <c r="B160" s="17">
        <v>3</v>
      </c>
      <c r="C160" s="24">
        <f t="shared" si="9"/>
        <v>1100</v>
      </c>
      <c r="D160" s="3"/>
    </row>
    <row r="161" spans="1:4" ht="15" x14ac:dyDescent="0.25">
      <c r="A161" s="18"/>
      <c r="B161" s="17">
        <v>1</v>
      </c>
      <c r="C161" s="24">
        <f t="shared" si="9"/>
        <v>1100</v>
      </c>
      <c r="D161" s="3"/>
    </row>
    <row r="162" spans="1:4" ht="15" x14ac:dyDescent="0.25">
      <c r="A162" s="18"/>
      <c r="B162" s="17">
        <v>2</v>
      </c>
      <c r="C162" s="24">
        <f t="shared" si="9"/>
        <v>1100</v>
      </c>
      <c r="D162" s="3"/>
    </row>
    <row r="163" spans="1:4" ht="15" x14ac:dyDescent="0.25">
      <c r="A163" s="18"/>
      <c r="B163" s="17">
        <v>4</v>
      </c>
      <c r="C163" s="24">
        <f t="shared" si="9"/>
        <v>1100</v>
      </c>
      <c r="D163" s="3"/>
    </row>
    <row r="164" spans="1:4" ht="15" x14ac:dyDescent="0.25">
      <c r="A164" s="18">
        <v>1115</v>
      </c>
      <c r="B164" s="17">
        <v>2</v>
      </c>
      <c r="C164" s="24">
        <f t="shared" si="9"/>
        <v>1115</v>
      </c>
      <c r="D164" s="3"/>
    </row>
    <row r="165" spans="1:4" ht="15" x14ac:dyDescent="0.25">
      <c r="A165" s="18"/>
      <c r="B165" s="17">
        <v>3</v>
      </c>
      <c r="C165" s="24">
        <f t="shared" si="9"/>
        <v>1115</v>
      </c>
      <c r="D165" s="3"/>
    </row>
    <row r="166" spans="1:4" ht="15" x14ac:dyDescent="0.25">
      <c r="A166" s="18"/>
      <c r="B166" s="17">
        <v>4</v>
      </c>
      <c r="C166" s="24">
        <f t="shared" si="9"/>
        <v>1115</v>
      </c>
      <c r="D166" s="3"/>
    </row>
    <row r="167" spans="1:4" ht="15" x14ac:dyDescent="0.25">
      <c r="A167" s="18"/>
      <c r="B167" s="17">
        <v>2</v>
      </c>
      <c r="C167" s="24">
        <f t="shared" si="9"/>
        <v>1115</v>
      </c>
      <c r="D167" s="3"/>
    </row>
    <row r="168" spans="1:4" ht="15" x14ac:dyDescent="0.25">
      <c r="A168" s="18"/>
      <c r="B168" s="17">
        <v>1</v>
      </c>
      <c r="C168" s="24">
        <f t="shared" si="9"/>
        <v>1115</v>
      </c>
      <c r="D168" s="3"/>
    </row>
    <row r="169" spans="1:4" ht="15" x14ac:dyDescent="0.25">
      <c r="A169" s="18"/>
      <c r="B169" s="17">
        <v>3</v>
      </c>
      <c r="C169" s="24">
        <f t="shared" si="9"/>
        <v>1115</v>
      </c>
      <c r="D169" s="3"/>
    </row>
    <row r="170" spans="1:4" ht="15" x14ac:dyDescent="0.25">
      <c r="A170" s="18"/>
      <c r="B170" s="17">
        <v>3</v>
      </c>
      <c r="C170" s="24">
        <f t="shared" si="9"/>
        <v>1115</v>
      </c>
      <c r="D170" s="3"/>
    </row>
    <row r="171" spans="1:4" ht="15" x14ac:dyDescent="0.25">
      <c r="A171" s="18"/>
      <c r="B171" s="17">
        <v>4</v>
      </c>
      <c r="C171" s="24">
        <f t="shared" si="9"/>
        <v>1115</v>
      </c>
      <c r="D171" s="3"/>
    </row>
    <row r="172" spans="1:4" ht="15" x14ac:dyDescent="0.25">
      <c r="A172" s="18"/>
      <c r="B172" s="17">
        <v>2</v>
      </c>
      <c r="C172" s="24">
        <f t="shared" si="9"/>
        <v>1115</v>
      </c>
      <c r="D172" s="3"/>
    </row>
    <row r="173" spans="1:4" ht="15" x14ac:dyDescent="0.25">
      <c r="A173" s="18"/>
      <c r="B173" s="17">
        <v>1</v>
      </c>
      <c r="C173" s="24">
        <f t="shared" si="9"/>
        <v>1115</v>
      </c>
      <c r="D173" s="3"/>
    </row>
    <row r="174" spans="1:4" ht="15" x14ac:dyDescent="0.25">
      <c r="A174" s="18"/>
      <c r="B174" s="17">
        <v>3</v>
      </c>
      <c r="C174" s="24">
        <f t="shared" si="9"/>
        <v>1115</v>
      </c>
      <c r="D174" s="3"/>
    </row>
    <row r="175" spans="1:4" ht="15" x14ac:dyDescent="0.25">
      <c r="A175" s="18">
        <v>1130</v>
      </c>
      <c r="B175" s="17">
        <v>2</v>
      </c>
      <c r="C175" s="24">
        <f t="shared" si="9"/>
        <v>1130</v>
      </c>
      <c r="D175" s="3"/>
    </row>
    <row r="176" spans="1:4" ht="15" x14ac:dyDescent="0.25">
      <c r="A176" s="18"/>
      <c r="B176" s="17">
        <v>4</v>
      </c>
      <c r="C176" s="24">
        <f t="shared" si="9"/>
        <v>1130</v>
      </c>
      <c r="D176" s="3"/>
    </row>
    <row r="177" spans="1:4" ht="15" x14ac:dyDescent="0.25">
      <c r="A177" s="18"/>
      <c r="B177" s="17">
        <v>2</v>
      </c>
      <c r="C177" s="24">
        <f t="shared" si="9"/>
        <v>1130</v>
      </c>
      <c r="D177" s="3"/>
    </row>
    <row r="178" spans="1:4" ht="15" x14ac:dyDescent="0.25">
      <c r="A178" s="18"/>
      <c r="B178" s="17">
        <v>4</v>
      </c>
      <c r="C178" s="24">
        <f t="shared" si="9"/>
        <v>1130</v>
      </c>
      <c r="D178" s="3"/>
    </row>
    <row r="179" spans="1:4" ht="15" x14ac:dyDescent="0.25">
      <c r="A179" s="18"/>
      <c r="B179" s="17">
        <v>4</v>
      </c>
      <c r="C179" s="24">
        <f t="shared" si="9"/>
        <v>1130</v>
      </c>
      <c r="D179" s="3"/>
    </row>
    <row r="180" spans="1:4" ht="15" x14ac:dyDescent="0.25">
      <c r="A180" s="18"/>
      <c r="B180" s="17">
        <v>5</v>
      </c>
      <c r="C180" s="24">
        <f t="shared" si="9"/>
        <v>1130</v>
      </c>
      <c r="D180" s="3"/>
    </row>
    <row r="181" spans="1:4" ht="15" x14ac:dyDescent="0.25">
      <c r="A181" s="18">
        <v>1145</v>
      </c>
      <c r="B181" s="17"/>
      <c r="C181" s="24">
        <f t="shared" si="9"/>
        <v>1145</v>
      </c>
      <c r="D181" s="3"/>
    </row>
    <row r="182" spans="1:4" ht="15" x14ac:dyDescent="0.25">
      <c r="A182" s="18">
        <v>1200</v>
      </c>
      <c r="B182" s="17"/>
      <c r="C182" s="24">
        <f t="shared" si="9"/>
        <v>1200</v>
      </c>
      <c r="D182" s="3"/>
    </row>
    <row r="183" spans="1:4" ht="15" x14ac:dyDescent="0.25">
      <c r="A183" s="18">
        <v>1215</v>
      </c>
      <c r="B183" s="17">
        <v>2</v>
      </c>
      <c r="C183" s="24">
        <f t="shared" si="9"/>
        <v>1215</v>
      </c>
      <c r="D183" s="3"/>
    </row>
    <row r="184" spans="1:4" ht="15" x14ac:dyDescent="0.25">
      <c r="A184" s="18"/>
      <c r="B184" s="17">
        <v>3</v>
      </c>
      <c r="C184" s="24">
        <f t="shared" si="9"/>
        <v>1215</v>
      </c>
      <c r="D184" s="3"/>
    </row>
    <row r="185" spans="1:4" ht="15" x14ac:dyDescent="0.25">
      <c r="A185" s="18"/>
      <c r="B185" s="17">
        <v>3</v>
      </c>
      <c r="C185" s="24">
        <f t="shared" si="9"/>
        <v>1215</v>
      </c>
      <c r="D185" s="3"/>
    </row>
    <row r="186" spans="1:4" ht="15" x14ac:dyDescent="0.25">
      <c r="A186" s="18"/>
      <c r="B186" s="17">
        <v>4</v>
      </c>
      <c r="C186" s="24">
        <f t="shared" si="9"/>
        <v>1215</v>
      </c>
      <c r="D186" s="3"/>
    </row>
    <row r="187" spans="1:4" ht="15" x14ac:dyDescent="0.25">
      <c r="A187" s="18"/>
      <c r="B187" s="17">
        <v>1</v>
      </c>
      <c r="C187" s="24">
        <f t="shared" si="9"/>
        <v>1215</v>
      </c>
      <c r="D187" s="3"/>
    </row>
    <row r="188" spans="1:4" ht="15" x14ac:dyDescent="0.25">
      <c r="A188" s="18"/>
      <c r="B188" s="17">
        <v>3</v>
      </c>
      <c r="C188" s="24">
        <f t="shared" si="9"/>
        <v>1215</v>
      </c>
      <c r="D188" s="3"/>
    </row>
    <row r="189" spans="1:4" ht="15" x14ac:dyDescent="0.25">
      <c r="A189" s="18"/>
      <c r="B189" s="17">
        <v>2</v>
      </c>
      <c r="C189" s="24">
        <f t="shared" si="9"/>
        <v>1215</v>
      </c>
      <c r="D189" s="3"/>
    </row>
    <row r="190" spans="1:4" ht="15" x14ac:dyDescent="0.25">
      <c r="A190" s="18">
        <v>1230</v>
      </c>
      <c r="B190" s="17">
        <v>2</v>
      </c>
      <c r="C190" s="24">
        <f t="shared" si="9"/>
        <v>1230</v>
      </c>
      <c r="D190" s="3"/>
    </row>
    <row r="191" spans="1:4" ht="15" x14ac:dyDescent="0.25">
      <c r="A191" s="18"/>
      <c r="B191" s="17">
        <v>3</v>
      </c>
      <c r="C191" s="24">
        <f t="shared" si="9"/>
        <v>1230</v>
      </c>
      <c r="D191" s="3"/>
    </row>
    <row r="192" spans="1:4" ht="15" x14ac:dyDescent="0.25">
      <c r="A192" s="18"/>
      <c r="B192" s="17">
        <v>4</v>
      </c>
      <c r="C192" s="24">
        <f t="shared" si="9"/>
        <v>1230</v>
      </c>
      <c r="D192" s="3"/>
    </row>
    <row r="193" spans="1:4" ht="15" x14ac:dyDescent="0.25">
      <c r="A193" s="18"/>
      <c r="B193" s="17">
        <v>3</v>
      </c>
      <c r="C193" s="24">
        <f t="shared" si="9"/>
        <v>1230</v>
      </c>
      <c r="D193" s="3"/>
    </row>
    <row r="194" spans="1:4" ht="15" x14ac:dyDescent="0.25">
      <c r="A194" s="18"/>
      <c r="B194" s="17">
        <v>2</v>
      </c>
      <c r="C194" s="24">
        <f t="shared" si="9"/>
        <v>1230</v>
      </c>
      <c r="D194" s="3"/>
    </row>
    <row r="195" spans="1:4" ht="15" x14ac:dyDescent="0.25">
      <c r="A195" s="18"/>
      <c r="B195" s="17">
        <v>5</v>
      </c>
      <c r="C195" s="24">
        <f t="shared" si="9"/>
        <v>1230</v>
      </c>
      <c r="D195" s="3"/>
    </row>
    <row r="196" spans="1:4" ht="15" x14ac:dyDescent="0.25">
      <c r="A196" s="18"/>
      <c r="B196" s="17">
        <v>1</v>
      </c>
      <c r="C196" s="24">
        <f t="shared" si="9"/>
        <v>1230</v>
      </c>
      <c r="D196" s="3"/>
    </row>
    <row r="197" spans="1:4" ht="15" x14ac:dyDescent="0.25">
      <c r="A197" s="18"/>
      <c r="B197" s="17">
        <v>3</v>
      </c>
      <c r="C197" s="24">
        <f t="shared" si="9"/>
        <v>1230</v>
      </c>
      <c r="D197" s="3"/>
    </row>
    <row r="198" spans="1:4" ht="15" x14ac:dyDescent="0.25">
      <c r="A198" s="18">
        <v>1245</v>
      </c>
      <c r="B198" s="17">
        <v>2</v>
      </c>
      <c r="C198" s="24">
        <f t="shared" si="9"/>
        <v>1245</v>
      </c>
      <c r="D198" s="3"/>
    </row>
    <row r="199" spans="1:4" ht="15" x14ac:dyDescent="0.25">
      <c r="A199" s="18"/>
      <c r="B199" s="17">
        <v>1</v>
      </c>
      <c r="C199" s="24">
        <f t="shared" si="9"/>
        <v>1245</v>
      </c>
      <c r="D199" s="3"/>
    </row>
    <row r="200" spans="1:4" ht="15" x14ac:dyDescent="0.25">
      <c r="A200" s="18"/>
      <c r="B200" s="17">
        <v>3</v>
      </c>
      <c r="C200" s="24">
        <f t="shared" si="9"/>
        <v>1245</v>
      </c>
      <c r="D200" s="3"/>
    </row>
    <row r="201" spans="1:4" ht="15" x14ac:dyDescent="0.25">
      <c r="A201" s="18"/>
      <c r="B201" s="17">
        <v>3</v>
      </c>
      <c r="C201" s="24">
        <f t="shared" si="9"/>
        <v>1245</v>
      </c>
      <c r="D201" s="3"/>
    </row>
    <row r="202" spans="1:4" ht="15" x14ac:dyDescent="0.25">
      <c r="A202" s="18"/>
      <c r="B202" s="17">
        <v>4</v>
      </c>
      <c r="C202" s="24">
        <f t="shared" si="9"/>
        <v>1245</v>
      </c>
      <c r="D202" s="3"/>
    </row>
    <row r="203" spans="1:4" ht="15" x14ac:dyDescent="0.25">
      <c r="A203" s="18"/>
      <c r="B203" s="17">
        <v>5</v>
      </c>
      <c r="C203" s="24">
        <f t="shared" si="9"/>
        <v>1245</v>
      </c>
      <c r="D203" s="3"/>
    </row>
    <row r="204" spans="1:4" ht="15" x14ac:dyDescent="0.25">
      <c r="A204" s="18"/>
      <c r="B204" s="17">
        <v>2</v>
      </c>
      <c r="C204" s="24">
        <f t="shared" ref="C204:C267" si="10">IF(AND(ISBLANK(A204),ISBLANK(B204)),"",IF(ISBLANK(A204),C203,A204))</f>
        <v>1245</v>
      </c>
      <c r="D204" s="3"/>
    </row>
    <row r="205" spans="1:4" ht="15" x14ac:dyDescent="0.25">
      <c r="A205" s="18"/>
      <c r="B205" s="17">
        <v>4</v>
      </c>
      <c r="C205" s="24">
        <f t="shared" si="10"/>
        <v>1245</v>
      </c>
      <c r="D205" s="3"/>
    </row>
    <row r="206" spans="1:4" ht="15" x14ac:dyDescent="0.25">
      <c r="A206" s="18"/>
      <c r="B206" s="17">
        <v>3</v>
      </c>
      <c r="C206" s="24">
        <f t="shared" si="10"/>
        <v>1245</v>
      </c>
      <c r="D206" s="3"/>
    </row>
    <row r="207" spans="1:4" ht="15" x14ac:dyDescent="0.25">
      <c r="A207" s="18"/>
      <c r="B207" s="17">
        <v>2</v>
      </c>
      <c r="C207" s="24">
        <f t="shared" si="10"/>
        <v>1245</v>
      </c>
      <c r="D207" s="3"/>
    </row>
    <row r="208" spans="1:4" ht="15" x14ac:dyDescent="0.25">
      <c r="A208" s="18">
        <v>1300</v>
      </c>
      <c r="B208" s="17">
        <v>3</v>
      </c>
      <c r="C208" s="24">
        <f t="shared" si="10"/>
        <v>1300</v>
      </c>
      <c r="D208" s="3"/>
    </row>
    <row r="209" spans="1:4" ht="15" x14ac:dyDescent="0.25">
      <c r="A209" s="18"/>
      <c r="B209" s="17">
        <v>4</v>
      </c>
      <c r="C209" s="24">
        <f t="shared" si="10"/>
        <v>1300</v>
      </c>
      <c r="D209" s="3"/>
    </row>
    <row r="210" spans="1:4" ht="15" x14ac:dyDescent="0.25">
      <c r="A210" s="18"/>
      <c r="B210" s="17">
        <v>3</v>
      </c>
      <c r="C210" s="24">
        <f t="shared" si="10"/>
        <v>1300</v>
      </c>
      <c r="D210" s="3"/>
    </row>
    <row r="211" spans="1:4" ht="15" x14ac:dyDescent="0.25">
      <c r="A211" s="18"/>
      <c r="B211" s="17">
        <v>2</v>
      </c>
      <c r="C211" s="24">
        <f t="shared" si="10"/>
        <v>1300</v>
      </c>
      <c r="D211" s="3"/>
    </row>
    <row r="212" spans="1:4" ht="15" x14ac:dyDescent="0.25">
      <c r="A212" s="18"/>
      <c r="B212" s="17">
        <v>1</v>
      </c>
      <c r="C212" s="24">
        <f t="shared" si="10"/>
        <v>1300</v>
      </c>
      <c r="D212" s="3"/>
    </row>
    <row r="213" spans="1:4" ht="15" x14ac:dyDescent="0.25">
      <c r="A213" s="18"/>
      <c r="B213" s="17">
        <v>3</v>
      </c>
      <c r="C213" s="24">
        <f t="shared" si="10"/>
        <v>1300</v>
      </c>
      <c r="D213" s="3"/>
    </row>
    <row r="214" spans="1:4" ht="15" x14ac:dyDescent="0.25">
      <c r="A214" s="18"/>
      <c r="B214" s="17">
        <v>5</v>
      </c>
      <c r="C214" s="24">
        <f t="shared" si="10"/>
        <v>1300</v>
      </c>
      <c r="D214" s="3"/>
    </row>
    <row r="215" spans="1:4" ht="15" x14ac:dyDescent="0.25">
      <c r="A215" s="18"/>
      <c r="B215" s="17">
        <v>3</v>
      </c>
      <c r="C215" s="24">
        <f t="shared" si="10"/>
        <v>1300</v>
      </c>
      <c r="D215" s="3"/>
    </row>
    <row r="216" spans="1:4" ht="15" x14ac:dyDescent="0.25">
      <c r="A216" s="18"/>
      <c r="B216" s="17">
        <v>2</v>
      </c>
      <c r="C216" s="24">
        <f t="shared" si="10"/>
        <v>1300</v>
      </c>
      <c r="D216" s="3"/>
    </row>
    <row r="217" spans="1:4" ht="15" x14ac:dyDescent="0.25">
      <c r="A217" s="18"/>
      <c r="B217" s="17">
        <v>4</v>
      </c>
      <c r="C217" s="24">
        <f t="shared" si="10"/>
        <v>1300</v>
      </c>
      <c r="D217" s="3"/>
    </row>
    <row r="218" spans="1:4" ht="15" x14ac:dyDescent="0.25">
      <c r="A218" s="18">
        <v>1315</v>
      </c>
      <c r="B218" s="17">
        <v>3</v>
      </c>
      <c r="C218" s="24">
        <f t="shared" si="10"/>
        <v>1315</v>
      </c>
      <c r="D218" s="3"/>
    </row>
    <row r="219" spans="1:4" ht="15" x14ac:dyDescent="0.25">
      <c r="A219" s="18"/>
      <c r="B219" s="17">
        <v>3</v>
      </c>
      <c r="C219" s="24">
        <f t="shared" si="10"/>
        <v>1315</v>
      </c>
      <c r="D219" s="3"/>
    </row>
    <row r="220" spans="1:4" ht="15" x14ac:dyDescent="0.25">
      <c r="A220" s="18"/>
      <c r="B220" s="17">
        <v>4</v>
      </c>
      <c r="C220" s="24">
        <f t="shared" si="10"/>
        <v>1315</v>
      </c>
      <c r="D220" s="3"/>
    </row>
    <row r="221" spans="1:4" ht="15" x14ac:dyDescent="0.25">
      <c r="A221" s="18"/>
      <c r="B221" s="17">
        <v>2</v>
      </c>
      <c r="C221" s="24">
        <f t="shared" si="10"/>
        <v>1315</v>
      </c>
      <c r="D221" s="3"/>
    </row>
    <row r="222" spans="1:4" ht="15" x14ac:dyDescent="0.25">
      <c r="A222" s="18"/>
      <c r="B222" s="17">
        <v>2</v>
      </c>
      <c r="C222" s="24">
        <f t="shared" si="10"/>
        <v>1315</v>
      </c>
      <c r="D222" s="3"/>
    </row>
    <row r="223" spans="1:4" ht="15" x14ac:dyDescent="0.25">
      <c r="A223" s="18"/>
      <c r="B223" s="17">
        <v>1</v>
      </c>
      <c r="C223" s="24">
        <f t="shared" si="10"/>
        <v>1315</v>
      </c>
      <c r="D223" s="3"/>
    </row>
    <row r="224" spans="1:4" ht="15" x14ac:dyDescent="0.25">
      <c r="A224" s="18"/>
      <c r="B224" s="17">
        <v>2</v>
      </c>
      <c r="C224" s="24">
        <f t="shared" si="10"/>
        <v>1315</v>
      </c>
      <c r="D224" s="3"/>
    </row>
    <row r="225" spans="1:4" ht="15" x14ac:dyDescent="0.25">
      <c r="A225" s="18"/>
      <c r="B225" s="17">
        <v>2</v>
      </c>
      <c r="C225" s="24">
        <f t="shared" si="10"/>
        <v>1315</v>
      </c>
      <c r="D225" s="3"/>
    </row>
    <row r="226" spans="1:4" ht="15" x14ac:dyDescent="0.25">
      <c r="A226" s="18"/>
      <c r="B226" s="17">
        <v>3</v>
      </c>
      <c r="C226" s="24">
        <f t="shared" si="10"/>
        <v>1315</v>
      </c>
      <c r="D226" s="3"/>
    </row>
    <row r="227" spans="1:4" ht="15" x14ac:dyDescent="0.25">
      <c r="A227" s="18"/>
      <c r="B227" s="17">
        <v>3</v>
      </c>
      <c r="C227" s="24">
        <f t="shared" si="10"/>
        <v>1315</v>
      </c>
      <c r="D227" s="3"/>
    </row>
    <row r="228" spans="1:4" ht="15" x14ac:dyDescent="0.25">
      <c r="A228" s="18">
        <v>1330</v>
      </c>
      <c r="B228" s="17">
        <v>2</v>
      </c>
      <c r="C228" s="24">
        <f t="shared" si="10"/>
        <v>1330</v>
      </c>
      <c r="D228" s="3"/>
    </row>
    <row r="229" spans="1:4" ht="15" x14ac:dyDescent="0.25">
      <c r="A229" s="18"/>
      <c r="B229" s="17">
        <v>4</v>
      </c>
      <c r="C229" s="24">
        <f t="shared" si="10"/>
        <v>1330</v>
      </c>
      <c r="D229" s="3"/>
    </row>
    <row r="230" spans="1:4" ht="15" x14ac:dyDescent="0.25">
      <c r="A230" s="18"/>
      <c r="B230" s="17">
        <v>1</v>
      </c>
      <c r="C230" s="24">
        <f t="shared" si="10"/>
        <v>1330</v>
      </c>
      <c r="D230" s="3"/>
    </row>
    <row r="231" spans="1:4" ht="15" x14ac:dyDescent="0.25">
      <c r="A231" s="18"/>
      <c r="B231" s="17">
        <v>5</v>
      </c>
      <c r="C231" s="24">
        <f t="shared" si="10"/>
        <v>1330</v>
      </c>
      <c r="D231" s="3"/>
    </row>
    <row r="232" spans="1:4" ht="15" x14ac:dyDescent="0.25">
      <c r="A232" s="18"/>
      <c r="B232" s="17">
        <v>3</v>
      </c>
      <c r="C232" s="24">
        <f t="shared" si="10"/>
        <v>1330</v>
      </c>
      <c r="D232" s="3"/>
    </row>
    <row r="233" spans="1:4" ht="15" x14ac:dyDescent="0.25">
      <c r="A233" s="18"/>
      <c r="B233" s="17">
        <v>2</v>
      </c>
      <c r="C233" s="24">
        <f t="shared" si="10"/>
        <v>1330</v>
      </c>
      <c r="D233" s="3"/>
    </row>
    <row r="234" spans="1:4" ht="15" x14ac:dyDescent="0.25">
      <c r="A234" s="18"/>
      <c r="B234" s="17">
        <v>2</v>
      </c>
      <c r="C234" s="24">
        <f t="shared" si="10"/>
        <v>1330</v>
      </c>
      <c r="D234" s="3"/>
    </row>
    <row r="235" spans="1:4" ht="15" x14ac:dyDescent="0.25">
      <c r="A235" s="18"/>
      <c r="B235" s="17">
        <v>1</v>
      </c>
      <c r="C235" s="24">
        <f t="shared" si="10"/>
        <v>1330</v>
      </c>
      <c r="D235" s="3"/>
    </row>
    <row r="236" spans="1:4" ht="15" x14ac:dyDescent="0.25">
      <c r="A236" s="18"/>
      <c r="B236" s="17">
        <v>2</v>
      </c>
      <c r="C236" s="24">
        <f t="shared" si="10"/>
        <v>1330</v>
      </c>
      <c r="D236" s="3"/>
    </row>
    <row r="237" spans="1:4" ht="15" x14ac:dyDescent="0.25">
      <c r="A237" s="18"/>
      <c r="B237" s="17">
        <v>4</v>
      </c>
      <c r="C237" s="24">
        <f t="shared" si="10"/>
        <v>1330</v>
      </c>
      <c r="D237" s="3"/>
    </row>
    <row r="238" spans="1:4" ht="15" x14ac:dyDescent="0.25">
      <c r="A238" s="18">
        <v>1345</v>
      </c>
      <c r="B238" s="17">
        <v>2</v>
      </c>
      <c r="C238" s="24">
        <f t="shared" si="10"/>
        <v>1345</v>
      </c>
      <c r="D238" s="3"/>
    </row>
    <row r="239" spans="1:4" ht="15" x14ac:dyDescent="0.25">
      <c r="A239" s="18"/>
      <c r="B239" s="17">
        <v>3</v>
      </c>
      <c r="C239" s="24">
        <f t="shared" si="10"/>
        <v>1345</v>
      </c>
      <c r="D239" s="3"/>
    </row>
    <row r="240" spans="1:4" ht="15" x14ac:dyDescent="0.25">
      <c r="A240" s="18"/>
      <c r="B240" s="17">
        <v>4</v>
      </c>
      <c r="C240" s="24">
        <f t="shared" si="10"/>
        <v>1345</v>
      </c>
      <c r="D240" s="3"/>
    </row>
    <row r="241" spans="1:4" ht="15" x14ac:dyDescent="0.25">
      <c r="A241" s="18"/>
      <c r="B241" s="17">
        <v>5</v>
      </c>
      <c r="C241" s="24">
        <f t="shared" si="10"/>
        <v>1345</v>
      </c>
      <c r="D241" s="3"/>
    </row>
    <row r="242" spans="1:4" ht="15" x14ac:dyDescent="0.25">
      <c r="A242" s="18"/>
      <c r="B242" s="17">
        <v>3</v>
      </c>
      <c r="C242" s="24">
        <f t="shared" si="10"/>
        <v>1345</v>
      </c>
      <c r="D242" s="3"/>
    </row>
    <row r="243" spans="1:4" ht="15" x14ac:dyDescent="0.25">
      <c r="A243" s="18"/>
      <c r="B243" s="17">
        <v>4</v>
      </c>
      <c r="C243" s="24">
        <f t="shared" si="10"/>
        <v>1345</v>
      </c>
      <c r="D243" s="3"/>
    </row>
    <row r="244" spans="1:4" ht="15" x14ac:dyDescent="0.25">
      <c r="A244" s="18"/>
      <c r="B244" s="17">
        <v>3</v>
      </c>
      <c r="C244" s="24">
        <f t="shared" si="10"/>
        <v>1345</v>
      </c>
      <c r="D244" s="3"/>
    </row>
    <row r="245" spans="1:4" ht="15" x14ac:dyDescent="0.25">
      <c r="A245" s="18"/>
      <c r="B245" s="17">
        <v>4</v>
      </c>
      <c r="C245" s="24">
        <f t="shared" si="10"/>
        <v>1345</v>
      </c>
      <c r="D245" s="3"/>
    </row>
    <row r="246" spans="1:4" ht="15" x14ac:dyDescent="0.25">
      <c r="A246" s="18">
        <v>1400</v>
      </c>
      <c r="B246" s="17">
        <v>2</v>
      </c>
      <c r="C246" s="24">
        <f t="shared" si="10"/>
        <v>1400</v>
      </c>
      <c r="D246" s="3"/>
    </row>
    <row r="247" spans="1:4" ht="15" x14ac:dyDescent="0.25">
      <c r="A247" s="18"/>
      <c r="B247" s="17">
        <v>3</v>
      </c>
      <c r="C247" s="24">
        <f t="shared" si="10"/>
        <v>1400</v>
      </c>
      <c r="D247" s="3"/>
    </row>
    <row r="248" spans="1:4" ht="15" x14ac:dyDescent="0.25">
      <c r="A248" s="18"/>
      <c r="B248" s="17">
        <v>4</v>
      </c>
      <c r="C248" s="24">
        <f t="shared" si="10"/>
        <v>1400</v>
      </c>
      <c r="D248" s="3"/>
    </row>
    <row r="249" spans="1:4" ht="15" x14ac:dyDescent="0.25">
      <c r="A249" s="18"/>
      <c r="B249" s="17">
        <v>3</v>
      </c>
      <c r="C249" s="24">
        <f t="shared" si="10"/>
        <v>1400</v>
      </c>
      <c r="D249" s="3"/>
    </row>
    <row r="250" spans="1:4" ht="15" x14ac:dyDescent="0.25">
      <c r="A250" s="18"/>
      <c r="B250" s="17">
        <v>3</v>
      </c>
      <c r="C250" s="24">
        <f t="shared" si="10"/>
        <v>1400</v>
      </c>
      <c r="D250" s="3"/>
    </row>
    <row r="251" spans="1:4" ht="15" x14ac:dyDescent="0.25">
      <c r="A251" s="18"/>
      <c r="B251" s="17">
        <v>4</v>
      </c>
      <c r="C251" s="24">
        <f t="shared" si="10"/>
        <v>1400</v>
      </c>
      <c r="D251" s="3"/>
    </row>
    <row r="252" spans="1:4" ht="15" x14ac:dyDescent="0.25">
      <c r="A252" s="18"/>
      <c r="B252" s="17">
        <v>2</v>
      </c>
      <c r="C252" s="24">
        <f t="shared" si="10"/>
        <v>1400</v>
      </c>
      <c r="D252" s="3"/>
    </row>
    <row r="253" spans="1:4" ht="15" x14ac:dyDescent="0.25">
      <c r="A253" s="18"/>
      <c r="B253" s="17">
        <v>1</v>
      </c>
      <c r="C253" s="24">
        <f t="shared" si="10"/>
        <v>1400</v>
      </c>
      <c r="D253" s="3"/>
    </row>
    <row r="254" spans="1:4" ht="15" x14ac:dyDescent="0.25">
      <c r="A254" s="18"/>
      <c r="B254" s="17">
        <v>1</v>
      </c>
      <c r="C254" s="24">
        <f t="shared" si="10"/>
        <v>1400</v>
      </c>
      <c r="D254" s="3"/>
    </row>
    <row r="255" spans="1:4" ht="15" x14ac:dyDescent="0.25">
      <c r="A255" s="18"/>
      <c r="B255" s="17">
        <v>3</v>
      </c>
      <c r="C255" s="24">
        <f t="shared" si="10"/>
        <v>1400</v>
      </c>
      <c r="D255" s="3"/>
    </row>
    <row r="256" spans="1:4" ht="15" x14ac:dyDescent="0.25">
      <c r="A256" s="18">
        <v>1415</v>
      </c>
      <c r="B256" s="17">
        <v>2</v>
      </c>
      <c r="C256" s="24">
        <f t="shared" si="10"/>
        <v>1415</v>
      </c>
      <c r="D256" s="3"/>
    </row>
    <row r="257" spans="1:4" ht="15" x14ac:dyDescent="0.25">
      <c r="A257" s="18"/>
      <c r="B257" s="17">
        <v>1</v>
      </c>
      <c r="C257" s="24">
        <f t="shared" si="10"/>
        <v>1415</v>
      </c>
      <c r="D257" s="3"/>
    </row>
    <row r="258" spans="1:4" ht="15" x14ac:dyDescent="0.25">
      <c r="A258" s="18"/>
      <c r="B258" s="17">
        <v>2</v>
      </c>
      <c r="C258" s="24">
        <f t="shared" si="10"/>
        <v>1415</v>
      </c>
      <c r="D258" s="3"/>
    </row>
    <row r="259" spans="1:4" ht="15" x14ac:dyDescent="0.25">
      <c r="A259" s="18"/>
      <c r="B259" s="17">
        <v>4</v>
      </c>
      <c r="C259" s="24">
        <f t="shared" si="10"/>
        <v>1415</v>
      </c>
      <c r="D259" s="3"/>
    </row>
    <row r="260" spans="1:4" ht="15" x14ac:dyDescent="0.25">
      <c r="A260" s="18"/>
      <c r="B260" s="17">
        <v>5</v>
      </c>
      <c r="C260" s="24">
        <f t="shared" si="10"/>
        <v>1415</v>
      </c>
      <c r="D260" s="3"/>
    </row>
    <row r="261" spans="1:4" ht="15" x14ac:dyDescent="0.25">
      <c r="A261" s="18"/>
      <c r="B261" s="17">
        <v>3</v>
      </c>
      <c r="C261" s="24">
        <f t="shared" si="10"/>
        <v>1415</v>
      </c>
      <c r="D261" s="3"/>
    </row>
    <row r="262" spans="1:4" ht="15" x14ac:dyDescent="0.25">
      <c r="A262" s="18"/>
      <c r="B262" s="17">
        <v>2</v>
      </c>
      <c r="C262" s="24">
        <f t="shared" si="10"/>
        <v>1415</v>
      </c>
      <c r="D262" s="3"/>
    </row>
    <row r="263" spans="1:4" ht="15" x14ac:dyDescent="0.25">
      <c r="A263" s="18"/>
      <c r="B263" s="17">
        <v>2</v>
      </c>
      <c r="C263" s="24">
        <f t="shared" si="10"/>
        <v>1415</v>
      </c>
      <c r="D263" s="3"/>
    </row>
    <row r="264" spans="1:4" ht="15" x14ac:dyDescent="0.25">
      <c r="A264" s="18"/>
      <c r="B264" s="17">
        <v>3</v>
      </c>
      <c r="C264" s="24">
        <f t="shared" si="10"/>
        <v>1415</v>
      </c>
      <c r="D264" s="3"/>
    </row>
    <row r="265" spans="1:4" ht="15" x14ac:dyDescent="0.25">
      <c r="A265" s="18">
        <v>1430</v>
      </c>
      <c r="B265" s="17">
        <v>2</v>
      </c>
      <c r="C265" s="24">
        <f t="shared" si="10"/>
        <v>1430</v>
      </c>
      <c r="D265" s="3"/>
    </row>
    <row r="266" spans="1:4" ht="15" x14ac:dyDescent="0.25">
      <c r="A266" s="18"/>
      <c r="B266" s="17">
        <v>3</v>
      </c>
      <c r="C266" s="24">
        <f t="shared" si="10"/>
        <v>1430</v>
      </c>
      <c r="D266" s="3"/>
    </row>
    <row r="267" spans="1:4" ht="15" x14ac:dyDescent="0.25">
      <c r="A267" s="18"/>
      <c r="B267" s="17">
        <v>4</v>
      </c>
      <c r="C267" s="24">
        <f t="shared" si="10"/>
        <v>1430</v>
      </c>
      <c r="D267" s="3"/>
    </row>
    <row r="268" spans="1:4" ht="15" x14ac:dyDescent="0.25">
      <c r="A268" s="18"/>
      <c r="B268" s="17">
        <v>3</v>
      </c>
      <c r="C268" s="24">
        <f t="shared" ref="C268:C331" si="11">IF(AND(ISBLANK(A268),ISBLANK(B268)),"",IF(ISBLANK(A268),C267,A268))</f>
        <v>1430</v>
      </c>
      <c r="D268" s="3"/>
    </row>
    <row r="269" spans="1:4" ht="15" x14ac:dyDescent="0.25">
      <c r="A269" s="18"/>
      <c r="B269" s="17">
        <v>5</v>
      </c>
      <c r="C269" s="24">
        <f t="shared" si="11"/>
        <v>1430</v>
      </c>
      <c r="D269" s="3"/>
    </row>
    <row r="270" spans="1:4" ht="15" x14ac:dyDescent="0.25">
      <c r="A270" s="18"/>
      <c r="B270" s="17">
        <v>2</v>
      </c>
      <c r="C270" s="24">
        <f t="shared" si="11"/>
        <v>1430</v>
      </c>
      <c r="D270" s="3"/>
    </row>
    <row r="271" spans="1:4" ht="15" x14ac:dyDescent="0.25">
      <c r="A271" s="18"/>
      <c r="B271" s="17">
        <v>4</v>
      </c>
      <c r="C271" s="24">
        <f t="shared" si="11"/>
        <v>1430</v>
      </c>
      <c r="D271" s="3"/>
    </row>
    <row r="272" spans="1:4" ht="15" x14ac:dyDescent="0.25">
      <c r="A272" s="18"/>
      <c r="B272" s="17">
        <v>1</v>
      </c>
      <c r="C272" s="24">
        <f t="shared" si="11"/>
        <v>1430</v>
      </c>
      <c r="D272" s="3"/>
    </row>
    <row r="273" spans="1:4" ht="15" x14ac:dyDescent="0.25">
      <c r="A273" s="18"/>
      <c r="B273" s="17">
        <v>3</v>
      </c>
      <c r="C273" s="24">
        <f t="shared" si="11"/>
        <v>1430</v>
      </c>
      <c r="D273" s="3"/>
    </row>
    <row r="274" spans="1:4" ht="15" x14ac:dyDescent="0.25">
      <c r="A274" s="18"/>
      <c r="B274" s="17">
        <v>4</v>
      </c>
      <c r="C274" s="24">
        <f t="shared" si="11"/>
        <v>1430</v>
      </c>
      <c r="D274" s="3"/>
    </row>
    <row r="275" spans="1:4" ht="15" x14ac:dyDescent="0.25">
      <c r="A275" s="18"/>
      <c r="B275" s="17">
        <v>4</v>
      </c>
      <c r="C275" s="24">
        <f t="shared" si="11"/>
        <v>1430</v>
      </c>
      <c r="D275" s="3"/>
    </row>
    <row r="276" spans="1:4" ht="15" x14ac:dyDescent="0.25">
      <c r="A276" s="18"/>
      <c r="B276" s="17">
        <v>2</v>
      </c>
      <c r="C276" s="24">
        <f t="shared" si="11"/>
        <v>1430</v>
      </c>
      <c r="D276" s="3"/>
    </row>
    <row r="277" spans="1:4" ht="15" x14ac:dyDescent="0.25">
      <c r="A277" s="18">
        <v>1445</v>
      </c>
      <c r="B277" s="17">
        <v>2</v>
      </c>
      <c r="C277" s="24">
        <f t="shared" si="11"/>
        <v>1445</v>
      </c>
      <c r="D277" s="3"/>
    </row>
    <row r="278" spans="1:4" ht="15" x14ac:dyDescent="0.25">
      <c r="A278" s="18"/>
      <c r="B278" s="17">
        <v>2</v>
      </c>
      <c r="C278" s="24">
        <f t="shared" si="11"/>
        <v>1445</v>
      </c>
      <c r="D278" s="3"/>
    </row>
    <row r="279" spans="1:4" ht="15" x14ac:dyDescent="0.25">
      <c r="A279" s="18"/>
      <c r="B279" s="17">
        <v>3</v>
      </c>
      <c r="C279" s="24">
        <f t="shared" si="11"/>
        <v>1445</v>
      </c>
      <c r="D279" s="3"/>
    </row>
    <row r="280" spans="1:4" ht="15" x14ac:dyDescent="0.25">
      <c r="A280" s="18"/>
      <c r="B280" s="17">
        <v>4</v>
      </c>
      <c r="C280" s="24">
        <f t="shared" si="11"/>
        <v>1445</v>
      </c>
      <c r="D280" s="3"/>
    </row>
    <row r="281" spans="1:4" ht="15" x14ac:dyDescent="0.25">
      <c r="A281" s="18"/>
      <c r="B281" s="17">
        <v>1</v>
      </c>
      <c r="C281" s="24">
        <f t="shared" si="11"/>
        <v>1445</v>
      </c>
      <c r="D281" s="3"/>
    </row>
    <row r="282" spans="1:4" ht="15" x14ac:dyDescent="0.25">
      <c r="A282" s="18"/>
      <c r="B282" s="17">
        <v>3</v>
      </c>
      <c r="C282" s="24">
        <f t="shared" si="11"/>
        <v>1445</v>
      </c>
      <c r="D282" s="3"/>
    </row>
    <row r="283" spans="1:4" ht="15" x14ac:dyDescent="0.25">
      <c r="A283" s="18"/>
      <c r="B283" s="17">
        <v>4</v>
      </c>
      <c r="C283" s="24">
        <f t="shared" si="11"/>
        <v>1445</v>
      </c>
      <c r="D283" s="3"/>
    </row>
    <row r="284" spans="1:4" ht="15" x14ac:dyDescent="0.25">
      <c r="A284" s="18"/>
      <c r="B284" s="17">
        <v>2</v>
      </c>
      <c r="C284" s="24">
        <f t="shared" si="11"/>
        <v>1445</v>
      </c>
      <c r="D284" s="3"/>
    </row>
    <row r="285" spans="1:4" ht="15" x14ac:dyDescent="0.25">
      <c r="A285" s="18"/>
      <c r="B285" s="17">
        <v>4</v>
      </c>
      <c r="C285" s="24">
        <f t="shared" si="11"/>
        <v>1445</v>
      </c>
      <c r="D285" s="3"/>
    </row>
    <row r="286" spans="1:4" ht="15" x14ac:dyDescent="0.25">
      <c r="A286" s="18"/>
      <c r="B286" s="17">
        <v>4</v>
      </c>
      <c r="C286" s="24">
        <f t="shared" si="11"/>
        <v>1445</v>
      </c>
      <c r="D286" s="3"/>
    </row>
    <row r="287" spans="1:4" ht="15" x14ac:dyDescent="0.25">
      <c r="A287" s="18"/>
      <c r="B287" s="17">
        <v>5</v>
      </c>
      <c r="C287" s="24">
        <f t="shared" si="11"/>
        <v>1445</v>
      </c>
      <c r="D287" s="3"/>
    </row>
    <row r="288" spans="1:4" ht="15" x14ac:dyDescent="0.25">
      <c r="A288" s="18"/>
      <c r="B288" s="17">
        <v>3</v>
      </c>
      <c r="C288" s="24">
        <f t="shared" si="11"/>
        <v>1445</v>
      </c>
      <c r="D288" s="3"/>
    </row>
    <row r="289" spans="1:4" ht="15" x14ac:dyDescent="0.25">
      <c r="A289" s="18"/>
      <c r="B289" s="17">
        <v>3</v>
      </c>
      <c r="C289" s="24">
        <f t="shared" si="11"/>
        <v>1445</v>
      </c>
      <c r="D289" s="3"/>
    </row>
    <row r="290" spans="1:4" ht="15" x14ac:dyDescent="0.25">
      <c r="A290" s="18">
        <v>1500</v>
      </c>
      <c r="B290" s="17">
        <v>2</v>
      </c>
      <c r="C290" s="24">
        <f t="shared" si="11"/>
        <v>1500</v>
      </c>
      <c r="D290" s="3"/>
    </row>
    <row r="291" spans="1:4" ht="15" x14ac:dyDescent="0.25">
      <c r="A291" s="18"/>
      <c r="B291" s="17">
        <v>3</v>
      </c>
      <c r="C291" s="24">
        <f t="shared" si="11"/>
        <v>1500</v>
      </c>
      <c r="D291" s="3"/>
    </row>
    <row r="292" spans="1:4" ht="15" x14ac:dyDescent="0.25">
      <c r="A292" s="18"/>
      <c r="B292" s="17">
        <v>4</v>
      </c>
      <c r="C292" s="24">
        <f t="shared" si="11"/>
        <v>1500</v>
      </c>
      <c r="D292" s="3"/>
    </row>
    <row r="293" spans="1:4" ht="15" x14ac:dyDescent="0.25">
      <c r="A293" s="18"/>
      <c r="B293" s="17">
        <v>3</v>
      </c>
      <c r="C293" s="24">
        <f t="shared" si="11"/>
        <v>1500</v>
      </c>
      <c r="D293" s="3"/>
    </row>
    <row r="294" spans="1:4" ht="15" x14ac:dyDescent="0.25">
      <c r="A294" s="18"/>
      <c r="B294" s="17">
        <v>3</v>
      </c>
      <c r="C294" s="24">
        <f t="shared" si="11"/>
        <v>1500</v>
      </c>
      <c r="D294" s="3"/>
    </row>
    <row r="295" spans="1:4" ht="15" x14ac:dyDescent="0.25">
      <c r="A295" s="18"/>
      <c r="B295" s="17">
        <v>4</v>
      </c>
      <c r="C295" s="24">
        <f t="shared" si="11"/>
        <v>1500</v>
      </c>
      <c r="D295" s="3"/>
    </row>
    <row r="296" spans="1:4" ht="15" x14ac:dyDescent="0.25">
      <c r="A296" s="18"/>
      <c r="B296" s="17">
        <v>4</v>
      </c>
      <c r="C296" s="24">
        <f t="shared" si="11"/>
        <v>1500</v>
      </c>
      <c r="D296" s="3"/>
    </row>
    <row r="297" spans="1:4" ht="15" x14ac:dyDescent="0.25">
      <c r="A297" s="51"/>
      <c r="B297" s="17">
        <v>3</v>
      </c>
      <c r="C297" s="24">
        <f t="shared" si="11"/>
        <v>1500</v>
      </c>
      <c r="D297" s="3"/>
    </row>
    <row r="298" spans="1:4" ht="15" x14ac:dyDescent="0.25">
      <c r="A298" s="18"/>
      <c r="B298" s="17">
        <v>1</v>
      </c>
      <c r="C298" s="24">
        <f t="shared" si="11"/>
        <v>1500</v>
      </c>
      <c r="D298" s="3"/>
    </row>
    <row r="299" spans="1:4" ht="15" x14ac:dyDescent="0.25">
      <c r="A299" s="18"/>
      <c r="B299" s="17">
        <v>2</v>
      </c>
      <c r="C299" s="24">
        <f t="shared" si="11"/>
        <v>1500</v>
      </c>
      <c r="D299" s="3"/>
    </row>
    <row r="300" spans="1:4" ht="15" x14ac:dyDescent="0.25">
      <c r="A300" s="18"/>
      <c r="B300" s="17">
        <v>3</v>
      </c>
      <c r="C300" s="24">
        <f t="shared" si="11"/>
        <v>1500</v>
      </c>
      <c r="D300" s="3"/>
    </row>
    <row r="301" spans="1:4" ht="15" x14ac:dyDescent="0.25">
      <c r="A301" s="18"/>
      <c r="B301" s="17">
        <v>5</v>
      </c>
      <c r="C301" s="24">
        <f t="shared" si="11"/>
        <v>1500</v>
      </c>
      <c r="D301" s="3"/>
    </row>
    <row r="302" spans="1:4" ht="15" x14ac:dyDescent="0.25">
      <c r="A302" s="18">
        <v>1515</v>
      </c>
      <c r="B302" s="17">
        <v>4</v>
      </c>
      <c r="C302" s="24">
        <f t="shared" si="11"/>
        <v>1515</v>
      </c>
      <c r="D302" s="3"/>
    </row>
    <row r="303" spans="1:4" ht="15" x14ac:dyDescent="0.25">
      <c r="A303" s="18"/>
      <c r="B303" s="17">
        <v>3</v>
      </c>
      <c r="C303" s="24">
        <f t="shared" si="11"/>
        <v>1515</v>
      </c>
      <c r="D303" s="3"/>
    </row>
    <row r="304" spans="1:4" ht="15" x14ac:dyDescent="0.25">
      <c r="A304" s="18"/>
      <c r="B304" s="17">
        <v>4</v>
      </c>
      <c r="C304" s="24">
        <f t="shared" si="11"/>
        <v>1515</v>
      </c>
      <c r="D304" s="3"/>
    </row>
    <row r="305" spans="1:4" ht="15" x14ac:dyDescent="0.25">
      <c r="A305" s="18"/>
      <c r="B305" s="17">
        <v>3</v>
      </c>
      <c r="C305" s="24">
        <f t="shared" si="11"/>
        <v>1515</v>
      </c>
      <c r="D305" s="3"/>
    </row>
    <row r="306" spans="1:4" ht="15" x14ac:dyDescent="0.25">
      <c r="A306" s="18"/>
      <c r="B306" s="17">
        <v>3</v>
      </c>
      <c r="C306" s="24">
        <f t="shared" si="11"/>
        <v>1515</v>
      </c>
      <c r="D306" s="3"/>
    </row>
    <row r="307" spans="1:4" ht="15" x14ac:dyDescent="0.25">
      <c r="A307" s="18"/>
      <c r="B307" s="17">
        <v>5</v>
      </c>
      <c r="C307" s="24">
        <f t="shared" si="11"/>
        <v>1515</v>
      </c>
      <c r="D307" s="3"/>
    </row>
    <row r="308" spans="1:4" ht="15" x14ac:dyDescent="0.25">
      <c r="A308" s="18"/>
      <c r="B308" s="17">
        <v>2</v>
      </c>
      <c r="C308" s="24">
        <f t="shared" si="11"/>
        <v>1515</v>
      </c>
      <c r="D308" s="3"/>
    </row>
    <row r="309" spans="1:4" ht="15" x14ac:dyDescent="0.25">
      <c r="A309" s="18"/>
      <c r="B309" s="17">
        <v>4</v>
      </c>
      <c r="C309" s="24">
        <f t="shared" si="11"/>
        <v>1515</v>
      </c>
      <c r="D309" s="3"/>
    </row>
    <row r="310" spans="1:4" ht="15" x14ac:dyDescent="0.25">
      <c r="A310" s="18"/>
      <c r="B310" s="17">
        <v>3</v>
      </c>
      <c r="C310" s="24">
        <f t="shared" si="11"/>
        <v>1515</v>
      </c>
      <c r="D310" s="3"/>
    </row>
    <row r="311" spans="1:4" ht="15" x14ac:dyDescent="0.25">
      <c r="A311" s="18"/>
      <c r="B311" s="17">
        <v>4</v>
      </c>
      <c r="C311" s="24">
        <f t="shared" si="11"/>
        <v>1515</v>
      </c>
      <c r="D311" s="3"/>
    </row>
    <row r="312" spans="1:4" ht="15" x14ac:dyDescent="0.25">
      <c r="A312" s="18"/>
      <c r="B312" s="17">
        <v>3</v>
      </c>
      <c r="C312" s="24">
        <f t="shared" si="11"/>
        <v>1515</v>
      </c>
      <c r="D312" s="3"/>
    </row>
    <row r="313" spans="1:4" ht="15" x14ac:dyDescent="0.25">
      <c r="A313" s="18"/>
      <c r="B313" s="17">
        <v>4</v>
      </c>
      <c r="C313" s="24">
        <f t="shared" si="11"/>
        <v>1515</v>
      </c>
      <c r="D313" s="3"/>
    </row>
    <row r="314" spans="1:4" ht="15" x14ac:dyDescent="0.25">
      <c r="A314" s="18"/>
      <c r="B314" s="17">
        <v>2</v>
      </c>
      <c r="C314" s="24">
        <f t="shared" si="11"/>
        <v>1515</v>
      </c>
      <c r="D314" s="3"/>
    </row>
    <row r="315" spans="1:4" ht="15" x14ac:dyDescent="0.25">
      <c r="A315" s="18">
        <v>1530</v>
      </c>
      <c r="B315" s="17">
        <v>2</v>
      </c>
      <c r="C315" s="24">
        <f t="shared" si="11"/>
        <v>1530</v>
      </c>
      <c r="D315" s="3"/>
    </row>
    <row r="316" spans="1:4" ht="15" x14ac:dyDescent="0.25">
      <c r="A316" s="18"/>
      <c r="B316" s="17">
        <v>4</v>
      </c>
      <c r="C316" s="24">
        <f t="shared" si="11"/>
        <v>1530</v>
      </c>
      <c r="D316" s="3"/>
    </row>
    <row r="317" spans="1:4" ht="15" x14ac:dyDescent="0.25">
      <c r="A317" s="18"/>
      <c r="B317" s="17">
        <v>4</v>
      </c>
      <c r="C317" s="24">
        <f t="shared" si="11"/>
        <v>1530</v>
      </c>
      <c r="D317" s="3"/>
    </row>
    <row r="318" spans="1:4" ht="15" x14ac:dyDescent="0.25">
      <c r="A318" s="18"/>
      <c r="B318" s="17">
        <v>4</v>
      </c>
      <c r="C318" s="24">
        <f t="shared" si="11"/>
        <v>1530</v>
      </c>
      <c r="D318" s="3"/>
    </row>
    <row r="319" spans="1:4" ht="15" x14ac:dyDescent="0.25">
      <c r="A319" s="18"/>
      <c r="B319" s="17">
        <v>5</v>
      </c>
      <c r="C319" s="24">
        <f t="shared" si="11"/>
        <v>1530</v>
      </c>
      <c r="D319" s="3"/>
    </row>
    <row r="320" spans="1:4" ht="15" x14ac:dyDescent="0.25">
      <c r="A320" s="18"/>
      <c r="B320" s="17">
        <v>4</v>
      </c>
      <c r="C320" s="24">
        <f t="shared" si="11"/>
        <v>1530</v>
      </c>
      <c r="D320" s="3"/>
    </row>
    <row r="321" spans="1:4" ht="15" x14ac:dyDescent="0.25">
      <c r="A321" s="18"/>
      <c r="B321" s="17">
        <v>2</v>
      </c>
      <c r="C321" s="24">
        <f t="shared" si="11"/>
        <v>1530</v>
      </c>
      <c r="D321" s="3"/>
    </row>
    <row r="322" spans="1:4" ht="15" x14ac:dyDescent="0.25">
      <c r="A322" s="18"/>
      <c r="B322" s="17">
        <v>3</v>
      </c>
      <c r="C322" s="24">
        <f t="shared" si="11"/>
        <v>1530</v>
      </c>
      <c r="D322" s="3"/>
    </row>
    <row r="323" spans="1:4" ht="15" x14ac:dyDescent="0.25">
      <c r="A323" s="18"/>
      <c r="B323" s="17">
        <v>1</v>
      </c>
      <c r="C323" s="24">
        <f t="shared" si="11"/>
        <v>1530</v>
      </c>
      <c r="D323" s="3"/>
    </row>
    <row r="324" spans="1:4" ht="15" x14ac:dyDescent="0.25">
      <c r="A324" s="18"/>
      <c r="B324" s="17">
        <v>4</v>
      </c>
      <c r="C324" s="24">
        <f t="shared" si="11"/>
        <v>1530</v>
      </c>
      <c r="D324" s="3"/>
    </row>
    <row r="325" spans="1:4" ht="15" x14ac:dyDescent="0.25">
      <c r="A325" s="18"/>
      <c r="B325" s="17">
        <v>3</v>
      </c>
      <c r="C325" s="24">
        <f t="shared" si="11"/>
        <v>1530</v>
      </c>
      <c r="D325" s="3"/>
    </row>
    <row r="326" spans="1:4" ht="15" x14ac:dyDescent="0.25">
      <c r="A326" s="18"/>
      <c r="B326" s="17">
        <v>3</v>
      </c>
      <c r="C326" s="24">
        <f t="shared" si="11"/>
        <v>1530</v>
      </c>
      <c r="D326" s="3"/>
    </row>
    <row r="327" spans="1:4" ht="15" x14ac:dyDescent="0.25">
      <c r="A327" s="18"/>
      <c r="B327" s="17">
        <v>2</v>
      </c>
      <c r="C327" s="24">
        <f t="shared" si="11"/>
        <v>1530</v>
      </c>
      <c r="D327" s="3"/>
    </row>
    <row r="328" spans="1:4" ht="15" x14ac:dyDescent="0.25">
      <c r="A328" s="18"/>
      <c r="B328" s="17">
        <v>5</v>
      </c>
      <c r="C328" s="24">
        <f t="shared" si="11"/>
        <v>1530</v>
      </c>
      <c r="D328" s="3"/>
    </row>
    <row r="329" spans="1:4" ht="15" x14ac:dyDescent="0.25">
      <c r="A329" s="18">
        <v>1545</v>
      </c>
      <c r="B329" s="17">
        <v>2</v>
      </c>
      <c r="C329" s="24">
        <f t="shared" si="11"/>
        <v>1545</v>
      </c>
      <c r="D329" s="3"/>
    </row>
    <row r="330" spans="1:4" ht="15" x14ac:dyDescent="0.25">
      <c r="A330" s="18"/>
      <c r="B330" s="17">
        <v>4</v>
      </c>
      <c r="C330" s="24">
        <f t="shared" si="11"/>
        <v>1545</v>
      </c>
      <c r="D330" s="3"/>
    </row>
    <row r="331" spans="1:4" ht="15" x14ac:dyDescent="0.25">
      <c r="A331" s="18"/>
      <c r="B331" s="17">
        <v>3</v>
      </c>
      <c r="C331" s="24">
        <f t="shared" si="11"/>
        <v>1545</v>
      </c>
      <c r="D331" s="3"/>
    </row>
    <row r="332" spans="1:4" ht="15" x14ac:dyDescent="0.25">
      <c r="A332" s="18"/>
      <c r="B332" s="17">
        <v>5</v>
      </c>
      <c r="C332" s="24">
        <f t="shared" ref="C332:C395" si="12">IF(AND(ISBLANK(A332),ISBLANK(B332)),"",IF(ISBLANK(A332),C331,A332))</f>
        <v>1545</v>
      </c>
      <c r="D332" s="3"/>
    </row>
    <row r="333" spans="1:4" ht="15" x14ac:dyDescent="0.25">
      <c r="A333" s="18"/>
      <c r="B333" s="17">
        <v>2</v>
      </c>
      <c r="C333" s="24">
        <f t="shared" si="12"/>
        <v>1545</v>
      </c>
      <c r="D333" s="3"/>
    </row>
    <row r="334" spans="1:4" ht="15" x14ac:dyDescent="0.25">
      <c r="A334" s="18"/>
      <c r="B334" s="17">
        <v>4</v>
      </c>
      <c r="C334" s="24">
        <f t="shared" si="12"/>
        <v>1545</v>
      </c>
      <c r="D334" s="3"/>
    </row>
    <row r="335" spans="1:4" ht="15" x14ac:dyDescent="0.25">
      <c r="A335" s="18"/>
      <c r="B335" s="17">
        <v>4</v>
      </c>
      <c r="C335" s="24">
        <f t="shared" si="12"/>
        <v>1545</v>
      </c>
      <c r="D335" s="3"/>
    </row>
    <row r="336" spans="1:4" ht="15" x14ac:dyDescent="0.25">
      <c r="A336" s="18"/>
      <c r="B336" s="17">
        <v>5</v>
      </c>
      <c r="C336" s="24">
        <f t="shared" si="12"/>
        <v>1545</v>
      </c>
      <c r="D336" s="3"/>
    </row>
    <row r="337" spans="1:4" ht="15" x14ac:dyDescent="0.25">
      <c r="A337" s="18"/>
      <c r="B337" s="17">
        <v>5</v>
      </c>
      <c r="C337" s="24">
        <f t="shared" si="12"/>
        <v>1545</v>
      </c>
      <c r="D337" s="3"/>
    </row>
    <row r="338" spans="1:4" ht="15" x14ac:dyDescent="0.25">
      <c r="A338" s="18"/>
      <c r="B338" s="17">
        <v>1</v>
      </c>
      <c r="C338" s="24">
        <f t="shared" si="12"/>
        <v>1545</v>
      </c>
      <c r="D338" s="3"/>
    </row>
    <row r="339" spans="1:4" ht="15" x14ac:dyDescent="0.25">
      <c r="A339" s="18"/>
      <c r="B339" s="17">
        <v>5</v>
      </c>
      <c r="C339" s="24">
        <f t="shared" si="12"/>
        <v>1545</v>
      </c>
      <c r="D339" s="3"/>
    </row>
    <row r="340" spans="1:4" ht="15" x14ac:dyDescent="0.25">
      <c r="A340" s="18"/>
      <c r="B340" s="17">
        <v>4</v>
      </c>
      <c r="C340" s="24">
        <f t="shared" si="12"/>
        <v>1545</v>
      </c>
      <c r="D340" s="3"/>
    </row>
    <row r="341" spans="1:4" ht="15" x14ac:dyDescent="0.25">
      <c r="A341" s="18"/>
      <c r="B341" s="17">
        <v>3</v>
      </c>
      <c r="C341" s="24">
        <f t="shared" si="12"/>
        <v>1545</v>
      </c>
      <c r="D341" s="3"/>
    </row>
    <row r="342" spans="1:4" ht="15" x14ac:dyDescent="0.25">
      <c r="A342" s="18">
        <v>1600</v>
      </c>
      <c r="B342" s="17">
        <v>3</v>
      </c>
      <c r="C342" s="24">
        <f t="shared" si="12"/>
        <v>1600</v>
      </c>
      <c r="D342" s="3"/>
    </row>
    <row r="343" spans="1:4" ht="15" x14ac:dyDescent="0.25">
      <c r="A343" s="18"/>
      <c r="B343" s="17">
        <v>5</v>
      </c>
      <c r="C343" s="24">
        <f t="shared" si="12"/>
        <v>1600</v>
      </c>
      <c r="D343" s="3"/>
    </row>
    <row r="344" spans="1:4" ht="15" x14ac:dyDescent="0.25">
      <c r="A344" s="18"/>
      <c r="B344" s="17">
        <v>4</v>
      </c>
      <c r="C344" s="24">
        <f t="shared" si="12"/>
        <v>1600</v>
      </c>
      <c r="D344" s="3"/>
    </row>
    <row r="345" spans="1:4" ht="15" x14ac:dyDescent="0.25">
      <c r="A345" s="18"/>
      <c r="B345" s="17">
        <v>4</v>
      </c>
      <c r="C345" s="24">
        <f t="shared" si="12"/>
        <v>1600</v>
      </c>
      <c r="D345" s="3"/>
    </row>
    <row r="346" spans="1:4" ht="15" x14ac:dyDescent="0.25">
      <c r="A346" s="18"/>
      <c r="B346" s="17">
        <v>3</v>
      </c>
      <c r="C346" s="24">
        <f t="shared" si="12"/>
        <v>1600</v>
      </c>
      <c r="D346" s="3"/>
    </row>
    <row r="347" spans="1:4" ht="15" x14ac:dyDescent="0.25">
      <c r="A347" s="18"/>
      <c r="B347" s="17">
        <v>2</v>
      </c>
      <c r="C347" s="24">
        <f t="shared" si="12"/>
        <v>1600</v>
      </c>
      <c r="D347" s="3"/>
    </row>
    <row r="348" spans="1:4" ht="15" x14ac:dyDescent="0.25">
      <c r="A348" s="18"/>
      <c r="B348" s="17">
        <v>4</v>
      </c>
      <c r="C348" s="24">
        <f t="shared" si="12"/>
        <v>1600</v>
      </c>
      <c r="D348" s="3"/>
    </row>
    <row r="349" spans="1:4" ht="15" x14ac:dyDescent="0.25">
      <c r="A349" s="18"/>
      <c r="B349" s="17">
        <v>4</v>
      </c>
      <c r="C349" s="24">
        <f t="shared" si="12"/>
        <v>1600</v>
      </c>
      <c r="D349" s="3"/>
    </row>
    <row r="350" spans="1:4" ht="15" x14ac:dyDescent="0.25">
      <c r="A350" s="18"/>
      <c r="B350" s="17">
        <v>5</v>
      </c>
      <c r="C350" s="24">
        <f t="shared" si="12"/>
        <v>1600</v>
      </c>
      <c r="D350" s="3"/>
    </row>
    <row r="351" spans="1:4" ht="15" x14ac:dyDescent="0.25">
      <c r="A351" s="18"/>
      <c r="B351" s="17">
        <v>3</v>
      </c>
      <c r="C351" s="24">
        <f t="shared" si="12"/>
        <v>1600</v>
      </c>
      <c r="D351" s="3"/>
    </row>
    <row r="352" spans="1:4" ht="15" x14ac:dyDescent="0.25">
      <c r="A352" s="18"/>
      <c r="B352" s="17">
        <v>4</v>
      </c>
      <c r="C352" s="24">
        <f t="shared" si="12"/>
        <v>1600</v>
      </c>
      <c r="D352" s="3"/>
    </row>
    <row r="353" spans="1:4" ht="15" x14ac:dyDescent="0.25">
      <c r="A353" s="18"/>
      <c r="B353" s="17">
        <v>3</v>
      </c>
      <c r="C353" s="24">
        <f t="shared" si="12"/>
        <v>1600</v>
      </c>
      <c r="D353" s="3"/>
    </row>
    <row r="354" spans="1:4" ht="15" x14ac:dyDescent="0.25">
      <c r="A354" s="18"/>
      <c r="B354" s="17">
        <v>4</v>
      </c>
      <c r="C354" s="24">
        <f t="shared" si="12"/>
        <v>1600</v>
      </c>
      <c r="D354" s="3"/>
    </row>
    <row r="355" spans="1:4" ht="15" x14ac:dyDescent="0.25">
      <c r="A355" s="18">
        <v>1615</v>
      </c>
      <c r="B355" s="17">
        <v>3</v>
      </c>
      <c r="C355" s="24">
        <f t="shared" si="12"/>
        <v>1615</v>
      </c>
      <c r="D355" s="3"/>
    </row>
    <row r="356" spans="1:4" ht="15" x14ac:dyDescent="0.25">
      <c r="A356" s="18"/>
      <c r="B356" s="17">
        <v>3</v>
      </c>
      <c r="C356" s="24">
        <f t="shared" si="12"/>
        <v>1615</v>
      </c>
      <c r="D356" s="3"/>
    </row>
    <row r="357" spans="1:4" ht="15" x14ac:dyDescent="0.25">
      <c r="A357" s="18"/>
      <c r="B357" s="17">
        <v>4</v>
      </c>
      <c r="C357" s="24">
        <f t="shared" si="12"/>
        <v>1615</v>
      </c>
      <c r="D357" s="3"/>
    </row>
    <row r="358" spans="1:4" ht="15" x14ac:dyDescent="0.25">
      <c r="A358" s="18"/>
      <c r="B358" s="17">
        <v>5</v>
      </c>
      <c r="C358" s="24">
        <f t="shared" si="12"/>
        <v>1615</v>
      </c>
      <c r="D358" s="3"/>
    </row>
    <row r="359" spans="1:4" ht="15" x14ac:dyDescent="0.25">
      <c r="A359" s="18"/>
      <c r="B359" s="17">
        <v>2</v>
      </c>
      <c r="C359" s="24">
        <f t="shared" si="12"/>
        <v>1615</v>
      </c>
      <c r="D359" s="3"/>
    </row>
    <row r="360" spans="1:4" ht="15" x14ac:dyDescent="0.25">
      <c r="A360" s="18"/>
      <c r="B360" s="17">
        <v>3</v>
      </c>
      <c r="C360" s="24">
        <f t="shared" si="12"/>
        <v>1615</v>
      </c>
      <c r="D360" s="3"/>
    </row>
    <row r="361" spans="1:4" ht="15" x14ac:dyDescent="0.25">
      <c r="A361" s="18"/>
      <c r="B361" s="17">
        <v>5</v>
      </c>
      <c r="C361" s="24">
        <f t="shared" si="12"/>
        <v>1615</v>
      </c>
      <c r="D361" s="3"/>
    </row>
    <row r="362" spans="1:4" ht="15" x14ac:dyDescent="0.25">
      <c r="A362" s="18"/>
      <c r="B362" s="17">
        <v>5</v>
      </c>
      <c r="C362" s="24">
        <f t="shared" si="12"/>
        <v>1615</v>
      </c>
      <c r="D362" s="3"/>
    </row>
    <row r="363" spans="1:4" ht="15" x14ac:dyDescent="0.25">
      <c r="A363" s="18"/>
      <c r="B363" s="17">
        <v>1</v>
      </c>
      <c r="C363" s="24">
        <f t="shared" si="12"/>
        <v>1615</v>
      </c>
      <c r="D363" s="3"/>
    </row>
    <row r="364" spans="1:4" ht="15" x14ac:dyDescent="0.25">
      <c r="A364" s="18"/>
      <c r="B364" s="17">
        <v>4</v>
      </c>
      <c r="C364" s="24">
        <f t="shared" si="12"/>
        <v>1615</v>
      </c>
      <c r="D364" s="3"/>
    </row>
    <row r="365" spans="1:4" ht="15" x14ac:dyDescent="0.25">
      <c r="A365" s="18"/>
      <c r="B365" s="17">
        <v>4</v>
      </c>
      <c r="C365" s="24">
        <f t="shared" si="12"/>
        <v>1615</v>
      </c>
      <c r="D365" s="3"/>
    </row>
    <row r="366" spans="1:4" ht="15" x14ac:dyDescent="0.25">
      <c r="A366" s="18"/>
      <c r="B366" s="17">
        <v>3</v>
      </c>
      <c r="C366" s="24">
        <f t="shared" si="12"/>
        <v>1615</v>
      </c>
      <c r="D366" s="3"/>
    </row>
    <row r="367" spans="1:4" ht="15" x14ac:dyDescent="0.25">
      <c r="A367" s="18"/>
      <c r="B367" s="17">
        <v>2</v>
      </c>
      <c r="C367" s="24">
        <f t="shared" si="12"/>
        <v>1615</v>
      </c>
      <c r="D367" s="3"/>
    </row>
    <row r="368" spans="1:4" ht="15" x14ac:dyDescent="0.25">
      <c r="A368" s="18"/>
      <c r="B368" s="17">
        <v>4</v>
      </c>
      <c r="C368" s="24">
        <f t="shared" si="12"/>
        <v>1615</v>
      </c>
      <c r="D368" s="3"/>
    </row>
    <row r="369" spans="1:4" ht="15" x14ac:dyDescent="0.25">
      <c r="A369" s="18">
        <v>1630</v>
      </c>
      <c r="B369" s="17">
        <v>4</v>
      </c>
      <c r="C369" s="24">
        <f t="shared" si="12"/>
        <v>1630</v>
      </c>
      <c r="D369" s="3"/>
    </row>
    <row r="370" spans="1:4" ht="15" x14ac:dyDescent="0.25">
      <c r="A370" s="18"/>
      <c r="B370" s="17">
        <v>3</v>
      </c>
      <c r="C370" s="24">
        <f t="shared" si="12"/>
        <v>1630</v>
      </c>
      <c r="D370" s="3"/>
    </row>
    <row r="371" spans="1:4" ht="15" x14ac:dyDescent="0.25">
      <c r="A371" s="18"/>
      <c r="B371" s="17">
        <v>5</v>
      </c>
      <c r="C371" s="24">
        <f t="shared" si="12"/>
        <v>1630</v>
      </c>
      <c r="D371" s="3"/>
    </row>
    <row r="372" spans="1:4" ht="15" x14ac:dyDescent="0.25">
      <c r="A372" s="18"/>
      <c r="B372" s="17">
        <v>3</v>
      </c>
      <c r="C372" s="24">
        <f t="shared" si="12"/>
        <v>1630</v>
      </c>
      <c r="D372" s="3"/>
    </row>
    <row r="373" spans="1:4" ht="15" x14ac:dyDescent="0.25">
      <c r="A373" s="18"/>
      <c r="B373" s="17">
        <v>5</v>
      </c>
      <c r="C373" s="24">
        <f t="shared" si="12"/>
        <v>1630</v>
      </c>
      <c r="D373" s="3"/>
    </row>
    <row r="374" spans="1:4" ht="15" x14ac:dyDescent="0.25">
      <c r="A374" s="18"/>
      <c r="B374" s="17">
        <v>4</v>
      </c>
      <c r="C374" s="24">
        <f t="shared" si="12"/>
        <v>1630</v>
      </c>
      <c r="D374" s="3"/>
    </row>
    <row r="375" spans="1:4" ht="15" x14ac:dyDescent="0.25">
      <c r="A375" s="18"/>
      <c r="B375" s="17">
        <v>5</v>
      </c>
      <c r="C375" s="24">
        <f t="shared" si="12"/>
        <v>1630</v>
      </c>
      <c r="D375" s="3"/>
    </row>
    <row r="376" spans="1:4" ht="15" x14ac:dyDescent="0.25">
      <c r="A376" s="18"/>
      <c r="B376" s="17">
        <v>5</v>
      </c>
      <c r="C376" s="24">
        <f t="shared" si="12"/>
        <v>1630</v>
      </c>
      <c r="D376" s="3"/>
    </row>
    <row r="377" spans="1:4" ht="15" x14ac:dyDescent="0.25">
      <c r="A377" s="18"/>
      <c r="B377" s="17">
        <v>2</v>
      </c>
      <c r="C377" s="24">
        <f t="shared" si="12"/>
        <v>1630</v>
      </c>
      <c r="D377" s="3"/>
    </row>
    <row r="378" spans="1:4" ht="15" x14ac:dyDescent="0.25">
      <c r="A378" s="18"/>
      <c r="B378" s="17">
        <v>4</v>
      </c>
      <c r="C378" s="24">
        <f t="shared" si="12"/>
        <v>1630</v>
      </c>
      <c r="D378" s="3"/>
    </row>
    <row r="379" spans="1:4" ht="15" x14ac:dyDescent="0.25">
      <c r="A379" s="18"/>
      <c r="B379" s="17">
        <v>3</v>
      </c>
      <c r="C379" s="24">
        <f t="shared" si="12"/>
        <v>1630</v>
      </c>
      <c r="D379" s="3"/>
    </row>
    <row r="380" spans="1:4" ht="15" x14ac:dyDescent="0.25">
      <c r="A380" s="18"/>
      <c r="B380" s="17">
        <v>5</v>
      </c>
      <c r="C380" s="24">
        <f t="shared" si="12"/>
        <v>1630</v>
      </c>
      <c r="D380" s="3"/>
    </row>
    <row r="381" spans="1:4" ht="15" x14ac:dyDescent="0.25">
      <c r="A381" s="18"/>
      <c r="B381" s="17">
        <v>5</v>
      </c>
      <c r="C381" s="24">
        <f t="shared" si="12"/>
        <v>1630</v>
      </c>
      <c r="D381" s="3"/>
    </row>
    <row r="382" spans="1:4" ht="15" x14ac:dyDescent="0.25">
      <c r="A382" s="18">
        <v>1645</v>
      </c>
      <c r="B382" s="17">
        <v>2</v>
      </c>
      <c r="C382" s="24">
        <f t="shared" si="12"/>
        <v>1645</v>
      </c>
      <c r="D382" s="3"/>
    </row>
    <row r="383" spans="1:4" ht="15" x14ac:dyDescent="0.25">
      <c r="A383" s="18"/>
      <c r="B383" s="17">
        <v>4</v>
      </c>
      <c r="C383" s="24">
        <f t="shared" si="12"/>
        <v>1645</v>
      </c>
      <c r="D383" s="3"/>
    </row>
    <row r="384" spans="1:4" ht="15" x14ac:dyDescent="0.25">
      <c r="A384" s="18"/>
      <c r="B384" s="17">
        <v>5</v>
      </c>
      <c r="C384" s="24">
        <f t="shared" si="12"/>
        <v>1645</v>
      </c>
      <c r="D384" s="3"/>
    </row>
    <row r="385" spans="1:4" ht="15" x14ac:dyDescent="0.25">
      <c r="A385" s="18"/>
      <c r="B385" s="17">
        <v>5</v>
      </c>
      <c r="C385" s="24">
        <f t="shared" si="12"/>
        <v>1645</v>
      </c>
      <c r="D385" s="3"/>
    </row>
    <row r="386" spans="1:4" ht="15" x14ac:dyDescent="0.25">
      <c r="A386" s="18"/>
      <c r="B386" s="17">
        <v>4</v>
      </c>
      <c r="C386" s="24">
        <f t="shared" si="12"/>
        <v>1645</v>
      </c>
      <c r="D386" s="3"/>
    </row>
    <row r="387" spans="1:4" ht="15" x14ac:dyDescent="0.25">
      <c r="A387" s="18"/>
      <c r="B387" s="17">
        <v>2</v>
      </c>
      <c r="C387" s="24">
        <f t="shared" si="12"/>
        <v>1645</v>
      </c>
      <c r="D387" s="3"/>
    </row>
    <row r="388" spans="1:4" ht="15" x14ac:dyDescent="0.25">
      <c r="A388" s="18"/>
      <c r="B388" s="17">
        <v>4</v>
      </c>
      <c r="C388" s="24">
        <f t="shared" si="12"/>
        <v>1645</v>
      </c>
      <c r="D388" s="3"/>
    </row>
    <row r="389" spans="1:4" ht="15" x14ac:dyDescent="0.25">
      <c r="A389" s="18"/>
      <c r="B389" s="17">
        <v>3</v>
      </c>
      <c r="C389" s="24">
        <f t="shared" si="12"/>
        <v>1645</v>
      </c>
      <c r="D389" s="3"/>
    </row>
    <row r="390" spans="1:4" ht="15" x14ac:dyDescent="0.25">
      <c r="A390" s="18"/>
      <c r="B390" s="17">
        <v>4</v>
      </c>
      <c r="C390" s="24">
        <f t="shared" si="12"/>
        <v>1645</v>
      </c>
      <c r="D390" s="3"/>
    </row>
    <row r="391" spans="1:4" ht="15" x14ac:dyDescent="0.25">
      <c r="A391" s="18"/>
      <c r="B391" s="17">
        <v>4</v>
      </c>
      <c r="C391" s="24">
        <f t="shared" si="12"/>
        <v>1645</v>
      </c>
      <c r="D391" s="3"/>
    </row>
    <row r="392" spans="1:4" ht="15" x14ac:dyDescent="0.25">
      <c r="A392" s="18"/>
      <c r="B392" s="17">
        <v>2</v>
      </c>
      <c r="C392" s="24">
        <f t="shared" si="12"/>
        <v>1645</v>
      </c>
      <c r="D392" s="3"/>
    </row>
    <row r="393" spans="1:4" ht="15" x14ac:dyDescent="0.25">
      <c r="A393" s="18"/>
      <c r="B393" s="17">
        <v>5</v>
      </c>
      <c r="C393" s="24">
        <f t="shared" si="12"/>
        <v>1645</v>
      </c>
      <c r="D393" s="3"/>
    </row>
    <row r="394" spans="1:4" ht="15" x14ac:dyDescent="0.25">
      <c r="A394" s="18">
        <v>1700</v>
      </c>
      <c r="B394" s="17">
        <v>3</v>
      </c>
      <c r="C394" s="24">
        <f t="shared" si="12"/>
        <v>1700</v>
      </c>
      <c r="D394" s="3"/>
    </row>
    <row r="395" spans="1:4" ht="15" x14ac:dyDescent="0.25">
      <c r="A395" s="18"/>
      <c r="B395" s="17">
        <v>2</v>
      </c>
      <c r="C395" s="24">
        <f t="shared" si="12"/>
        <v>1700</v>
      </c>
      <c r="D395" s="3"/>
    </row>
    <row r="396" spans="1:4" ht="15" x14ac:dyDescent="0.25">
      <c r="A396" s="18"/>
      <c r="B396" s="17">
        <v>4</v>
      </c>
      <c r="C396" s="24">
        <f t="shared" ref="C396:C459" si="13">IF(AND(ISBLANK(A396),ISBLANK(B396)),"",IF(ISBLANK(A396),C395,A396))</f>
        <v>1700</v>
      </c>
      <c r="D396" s="3"/>
    </row>
    <row r="397" spans="1:4" ht="15" x14ac:dyDescent="0.25">
      <c r="A397" s="18"/>
      <c r="B397" s="17">
        <v>4</v>
      </c>
      <c r="C397" s="24">
        <f t="shared" si="13"/>
        <v>1700</v>
      </c>
      <c r="D397" s="3"/>
    </row>
    <row r="398" spans="1:4" ht="15" x14ac:dyDescent="0.25">
      <c r="A398" s="18"/>
      <c r="B398" s="17">
        <v>5</v>
      </c>
      <c r="C398" s="24">
        <f t="shared" si="13"/>
        <v>1700</v>
      </c>
      <c r="D398" s="3"/>
    </row>
    <row r="399" spans="1:4" ht="15" x14ac:dyDescent="0.25">
      <c r="A399" s="18"/>
      <c r="B399" s="17">
        <v>5</v>
      </c>
      <c r="C399" s="24">
        <f t="shared" si="13"/>
        <v>1700</v>
      </c>
      <c r="D399" s="3"/>
    </row>
    <row r="400" spans="1:4" ht="15" x14ac:dyDescent="0.25">
      <c r="A400" s="18"/>
      <c r="B400" s="17">
        <v>1</v>
      </c>
      <c r="C400" s="24">
        <f t="shared" si="13"/>
        <v>1700</v>
      </c>
      <c r="D400" s="3"/>
    </row>
    <row r="401" spans="1:4" ht="15" x14ac:dyDescent="0.25">
      <c r="A401" s="18"/>
      <c r="B401" s="17">
        <v>4</v>
      </c>
      <c r="C401" s="24">
        <f t="shared" si="13"/>
        <v>1700</v>
      </c>
      <c r="D401" s="3"/>
    </row>
    <row r="402" spans="1:4" ht="15" x14ac:dyDescent="0.25">
      <c r="A402" s="18"/>
      <c r="B402" s="17">
        <v>5</v>
      </c>
      <c r="C402" s="24">
        <f t="shared" si="13"/>
        <v>1700</v>
      </c>
      <c r="D402" s="3"/>
    </row>
    <row r="403" spans="1:4" ht="15" x14ac:dyDescent="0.25">
      <c r="A403" s="18"/>
      <c r="B403" s="17">
        <v>2</v>
      </c>
      <c r="C403" s="24">
        <f t="shared" si="13"/>
        <v>1700</v>
      </c>
      <c r="D403" s="3"/>
    </row>
    <row r="404" spans="1:4" ht="15" x14ac:dyDescent="0.25">
      <c r="A404" s="18"/>
      <c r="B404" s="17">
        <v>4</v>
      </c>
      <c r="C404" s="24">
        <f t="shared" si="13"/>
        <v>1700</v>
      </c>
      <c r="D404" s="3"/>
    </row>
    <row r="405" spans="1:4" ht="15" x14ac:dyDescent="0.25">
      <c r="A405" s="18"/>
      <c r="B405" s="17">
        <v>2</v>
      </c>
      <c r="C405" s="24">
        <f t="shared" si="13"/>
        <v>1700</v>
      </c>
      <c r="D405" s="3"/>
    </row>
    <row r="406" spans="1:4" ht="15" x14ac:dyDescent="0.25">
      <c r="A406" s="18"/>
      <c r="B406" s="17">
        <v>5</v>
      </c>
      <c r="C406" s="24">
        <f t="shared" si="13"/>
        <v>1700</v>
      </c>
      <c r="D406" s="3"/>
    </row>
    <row r="407" spans="1:4" ht="15" x14ac:dyDescent="0.25">
      <c r="A407" s="18"/>
      <c r="B407" s="17">
        <v>5</v>
      </c>
      <c r="C407" s="24">
        <f t="shared" si="13"/>
        <v>1700</v>
      </c>
      <c r="D407" s="3"/>
    </row>
    <row r="408" spans="1:4" ht="15" x14ac:dyDescent="0.25">
      <c r="A408" s="18"/>
      <c r="B408" s="17">
        <v>3</v>
      </c>
      <c r="C408" s="24">
        <f t="shared" si="13"/>
        <v>1700</v>
      </c>
      <c r="D408" s="3"/>
    </row>
    <row r="409" spans="1:4" ht="15" x14ac:dyDescent="0.25">
      <c r="A409" s="18">
        <v>1715</v>
      </c>
      <c r="B409" s="17">
        <v>3</v>
      </c>
      <c r="C409" s="24">
        <f t="shared" si="13"/>
        <v>1715</v>
      </c>
      <c r="D409" s="3"/>
    </row>
    <row r="410" spans="1:4" ht="15" x14ac:dyDescent="0.25">
      <c r="A410" s="18"/>
      <c r="B410" s="17">
        <v>4</v>
      </c>
      <c r="C410" s="24">
        <f t="shared" si="13"/>
        <v>1715</v>
      </c>
      <c r="D410" s="3"/>
    </row>
    <row r="411" spans="1:4" ht="15" x14ac:dyDescent="0.25">
      <c r="A411" s="18"/>
      <c r="B411" s="17">
        <v>5</v>
      </c>
      <c r="C411" s="24">
        <f t="shared" si="13"/>
        <v>1715</v>
      </c>
      <c r="D411" s="3"/>
    </row>
    <row r="412" spans="1:4" ht="15" x14ac:dyDescent="0.25">
      <c r="A412" s="18"/>
      <c r="B412" s="17">
        <v>3</v>
      </c>
      <c r="C412" s="24">
        <f t="shared" si="13"/>
        <v>1715</v>
      </c>
      <c r="D412" s="3"/>
    </row>
    <row r="413" spans="1:4" ht="15" x14ac:dyDescent="0.25">
      <c r="A413" s="18"/>
      <c r="B413" s="17">
        <v>2</v>
      </c>
      <c r="C413" s="24">
        <f t="shared" si="13"/>
        <v>1715</v>
      </c>
      <c r="D413" s="3"/>
    </row>
    <row r="414" spans="1:4" ht="15" x14ac:dyDescent="0.25">
      <c r="A414" s="18"/>
      <c r="B414" s="17">
        <v>4</v>
      </c>
      <c r="C414" s="24">
        <f t="shared" si="13"/>
        <v>1715</v>
      </c>
      <c r="D414" s="3"/>
    </row>
    <row r="415" spans="1:4" ht="15" x14ac:dyDescent="0.25">
      <c r="A415" s="18"/>
      <c r="B415" s="17">
        <v>4</v>
      </c>
      <c r="C415" s="24">
        <f t="shared" si="13"/>
        <v>1715</v>
      </c>
      <c r="D415" s="3"/>
    </row>
    <row r="416" spans="1:4" ht="15" x14ac:dyDescent="0.25">
      <c r="A416" s="18"/>
      <c r="B416" s="17">
        <v>3</v>
      </c>
      <c r="C416" s="24">
        <f t="shared" si="13"/>
        <v>1715</v>
      </c>
      <c r="D416" s="3"/>
    </row>
    <row r="417" spans="1:4" ht="15" x14ac:dyDescent="0.25">
      <c r="A417" s="18"/>
      <c r="B417" s="17">
        <v>5</v>
      </c>
      <c r="C417" s="24">
        <f t="shared" si="13"/>
        <v>1715</v>
      </c>
      <c r="D417" s="3"/>
    </row>
    <row r="418" spans="1:4" ht="15" x14ac:dyDescent="0.25">
      <c r="A418" s="18"/>
      <c r="B418" s="17">
        <v>1</v>
      </c>
      <c r="C418" s="24">
        <f t="shared" si="13"/>
        <v>1715</v>
      </c>
      <c r="D418" s="3"/>
    </row>
    <row r="419" spans="1:4" ht="15" x14ac:dyDescent="0.25">
      <c r="A419" s="18"/>
      <c r="B419" s="17">
        <v>4</v>
      </c>
      <c r="C419" s="24">
        <f t="shared" si="13"/>
        <v>1715</v>
      </c>
      <c r="D419" s="3"/>
    </row>
    <row r="420" spans="1:4" ht="15" x14ac:dyDescent="0.25">
      <c r="A420" s="18"/>
      <c r="B420" s="17">
        <v>3</v>
      </c>
      <c r="C420" s="24">
        <f t="shared" si="13"/>
        <v>1715</v>
      </c>
      <c r="D420" s="3"/>
    </row>
    <row r="421" spans="1:4" ht="15" x14ac:dyDescent="0.25">
      <c r="A421" s="18"/>
      <c r="B421" s="17">
        <v>5</v>
      </c>
      <c r="C421" s="24">
        <f t="shared" si="13"/>
        <v>1715</v>
      </c>
      <c r="D421" s="3"/>
    </row>
    <row r="422" spans="1:4" ht="15" x14ac:dyDescent="0.25">
      <c r="A422" s="18"/>
      <c r="B422" s="17">
        <v>5</v>
      </c>
      <c r="C422" s="24">
        <f t="shared" si="13"/>
        <v>1715</v>
      </c>
      <c r="D422" s="3"/>
    </row>
    <row r="423" spans="1:4" ht="15" x14ac:dyDescent="0.25">
      <c r="A423" s="18"/>
      <c r="B423" s="17">
        <v>2</v>
      </c>
      <c r="C423" s="24">
        <f t="shared" si="13"/>
        <v>1715</v>
      </c>
      <c r="D423" s="3"/>
    </row>
    <row r="424" spans="1:4" ht="15" x14ac:dyDescent="0.25">
      <c r="A424" s="18">
        <v>1730</v>
      </c>
      <c r="B424" s="17">
        <v>3</v>
      </c>
      <c r="C424" s="24">
        <f t="shared" si="13"/>
        <v>1730</v>
      </c>
      <c r="D424" s="3"/>
    </row>
    <row r="425" spans="1:4" ht="15" x14ac:dyDescent="0.25">
      <c r="A425" s="18"/>
      <c r="B425" s="17">
        <v>4</v>
      </c>
      <c r="C425" s="24">
        <f t="shared" si="13"/>
        <v>1730</v>
      </c>
      <c r="D425" s="3"/>
    </row>
    <row r="426" spans="1:4" ht="15" x14ac:dyDescent="0.25">
      <c r="A426" s="18"/>
      <c r="B426" s="17">
        <v>5</v>
      </c>
      <c r="C426" s="24">
        <f t="shared" si="13"/>
        <v>1730</v>
      </c>
      <c r="D426" s="3"/>
    </row>
    <row r="427" spans="1:4" ht="15" x14ac:dyDescent="0.25">
      <c r="A427" s="18"/>
      <c r="B427" s="17">
        <v>2</v>
      </c>
      <c r="C427" s="24">
        <f t="shared" si="13"/>
        <v>1730</v>
      </c>
      <c r="D427" s="3"/>
    </row>
    <row r="428" spans="1:4" ht="15" x14ac:dyDescent="0.25">
      <c r="A428" s="18"/>
      <c r="B428" s="17">
        <v>4</v>
      </c>
      <c r="C428" s="24">
        <f t="shared" si="13"/>
        <v>1730</v>
      </c>
      <c r="D428" s="3"/>
    </row>
    <row r="429" spans="1:4" ht="15" x14ac:dyDescent="0.25">
      <c r="A429" s="18"/>
      <c r="B429" s="17">
        <v>5</v>
      </c>
      <c r="C429" s="24">
        <f t="shared" si="13"/>
        <v>1730</v>
      </c>
      <c r="D429" s="3"/>
    </row>
    <row r="430" spans="1:4" ht="15" x14ac:dyDescent="0.25">
      <c r="A430" s="18"/>
      <c r="B430" s="17">
        <v>5</v>
      </c>
      <c r="C430" s="24">
        <f t="shared" si="13"/>
        <v>1730</v>
      </c>
      <c r="D430" s="3"/>
    </row>
    <row r="431" spans="1:4" ht="15" x14ac:dyDescent="0.25">
      <c r="A431" s="18"/>
      <c r="B431" s="17">
        <v>1</v>
      </c>
      <c r="C431" s="24">
        <f t="shared" si="13"/>
        <v>1730</v>
      </c>
      <c r="D431" s="3"/>
    </row>
    <row r="432" spans="1:4" ht="15" x14ac:dyDescent="0.25">
      <c r="A432" s="18"/>
      <c r="B432" s="17">
        <v>3</v>
      </c>
      <c r="C432" s="24">
        <f t="shared" si="13"/>
        <v>1730</v>
      </c>
      <c r="D432" s="3"/>
    </row>
    <row r="433" spans="1:4" ht="15" x14ac:dyDescent="0.25">
      <c r="A433" s="18"/>
      <c r="B433" s="17">
        <v>4</v>
      </c>
      <c r="C433" s="24">
        <f t="shared" si="13"/>
        <v>1730</v>
      </c>
      <c r="D433" s="3"/>
    </row>
    <row r="434" spans="1:4" ht="15" x14ac:dyDescent="0.25">
      <c r="A434" s="18"/>
      <c r="B434" s="17">
        <v>4</v>
      </c>
      <c r="C434" s="24">
        <f t="shared" si="13"/>
        <v>1730</v>
      </c>
      <c r="D434" s="3"/>
    </row>
    <row r="435" spans="1:4" ht="15" x14ac:dyDescent="0.25">
      <c r="A435" s="18"/>
      <c r="B435" s="17">
        <v>5</v>
      </c>
      <c r="C435" s="24">
        <f t="shared" si="13"/>
        <v>1730</v>
      </c>
      <c r="D435" s="3"/>
    </row>
    <row r="436" spans="1:4" ht="15" x14ac:dyDescent="0.25">
      <c r="A436" s="18">
        <v>1745</v>
      </c>
      <c r="B436" s="17">
        <v>3</v>
      </c>
      <c r="C436" s="24">
        <f t="shared" si="13"/>
        <v>1745</v>
      </c>
      <c r="D436" s="3"/>
    </row>
    <row r="437" spans="1:4" ht="15" x14ac:dyDescent="0.25">
      <c r="A437" s="18"/>
      <c r="B437" s="17">
        <v>4</v>
      </c>
      <c r="C437" s="24">
        <f t="shared" si="13"/>
        <v>1745</v>
      </c>
      <c r="D437" s="3"/>
    </row>
    <row r="438" spans="1:4" ht="15" x14ac:dyDescent="0.25">
      <c r="A438" s="18"/>
      <c r="B438" s="17">
        <v>5</v>
      </c>
      <c r="C438" s="24">
        <f t="shared" si="13"/>
        <v>1745</v>
      </c>
      <c r="D438" s="3"/>
    </row>
    <row r="439" spans="1:4" ht="15" x14ac:dyDescent="0.25">
      <c r="A439" s="18"/>
      <c r="B439" s="17">
        <v>4</v>
      </c>
      <c r="C439" s="24">
        <f t="shared" si="13"/>
        <v>1745</v>
      </c>
      <c r="D439" s="3"/>
    </row>
    <row r="440" spans="1:4" ht="15" x14ac:dyDescent="0.25">
      <c r="A440" s="18"/>
      <c r="B440" s="17">
        <v>4</v>
      </c>
      <c r="C440" s="24">
        <f t="shared" si="13"/>
        <v>1745</v>
      </c>
      <c r="D440" s="3"/>
    </row>
    <row r="441" spans="1:4" ht="15" x14ac:dyDescent="0.25">
      <c r="A441" s="18"/>
      <c r="B441" s="17">
        <v>3</v>
      </c>
      <c r="C441" s="24">
        <f t="shared" si="13"/>
        <v>1745</v>
      </c>
      <c r="D441" s="3"/>
    </row>
    <row r="442" spans="1:4" ht="15" x14ac:dyDescent="0.25">
      <c r="A442" s="18"/>
      <c r="B442" s="17">
        <v>5</v>
      </c>
      <c r="C442" s="24">
        <f t="shared" si="13"/>
        <v>1745</v>
      </c>
      <c r="D442" s="3"/>
    </row>
    <row r="443" spans="1:4" ht="15" x14ac:dyDescent="0.25">
      <c r="A443" s="18"/>
      <c r="B443" s="17">
        <v>5</v>
      </c>
      <c r="C443" s="24">
        <f t="shared" si="13"/>
        <v>1745</v>
      </c>
      <c r="D443" s="3"/>
    </row>
    <row r="444" spans="1:4" ht="15" x14ac:dyDescent="0.25">
      <c r="A444" s="18"/>
      <c r="B444" s="17">
        <v>1</v>
      </c>
      <c r="C444" s="24">
        <f t="shared" si="13"/>
        <v>1745</v>
      </c>
      <c r="D444" s="3"/>
    </row>
    <row r="445" spans="1:4" ht="15" x14ac:dyDescent="0.25">
      <c r="A445" s="18"/>
      <c r="B445" s="17">
        <v>4</v>
      </c>
      <c r="C445" s="24">
        <f t="shared" si="13"/>
        <v>1745</v>
      </c>
      <c r="D445" s="3"/>
    </row>
    <row r="446" spans="1:4" ht="15" x14ac:dyDescent="0.25">
      <c r="A446" s="18"/>
      <c r="B446" s="17">
        <v>3</v>
      </c>
      <c r="C446" s="24">
        <f t="shared" si="13"/>
        <v>1745</v>
      </c>
      <c r="D446" s="3"/>
    </row>
    <row r="447" spans="1:4" ht="15" x14ac:dyDescent="0.25">
      <c r="A447" s="18"/>
      <c r="B447" s="17">
        <v>4</v>
      </c>
      <c r="C447" s="24">
        <f t="shared" si="13"/>
        <v>1745</v>
      </c>
      <c r="D447" s="3"/>
    </row>
    <row r="448" spans="1:4" ht="15" x14ac:dyDescent="0.25">
      <c r="A448" s="18">
        <v>1800</v>
      </c>
      <c r="B448" s="17">
        <v>4</v>
      </c>
      <c r="C448" s="24">
        <f t="shared" si="13"/>
        <v>1800</v>
      </c>
      <c r="D448" s="3"/>
    </row>
    <row r="449" spans="1:4" ht="15" x14ac:dyDescent="0.25">
      <c r="A449" s="18"/>
      <c r="B449" s="17">
        <v>5</v>
      </c>
      <c r="C449" s="24">
        <f t="shared" si="13"/>
        <v>1800</v>
      </c>
      <c r="D449" s="3"/>
    </row>
    <row r="450" spans="1:4" ht="15" x14ac:dyDescent="0.25">
      <c r="A450" s="18"/>
      <c r="B450" s="17">
        <v>2</v>
      </c>
      <c r="C450" s="24">
        <f t="shared" si="13"/>
        <v>1800</v>
      </c>
      <c r="D450" s="3"/>
    </row>
    <row r="451" spans="1:4" ht="15" x14ac:dyDescent="0.25">
      <c r="A451" s="18"/>
      <c r="B451" s="17">
        <v>1</v>
      </c>
      <c r="C451" s="24">
        <f t="shared" si="13"/>
        <v>1800</v>
      </c>
      <c r="D451" s="3"/>
    </row>
    <row r="452" spans="1:4" ht="15" x14ac:dyDescent="0.25">
      <c r="A452" s="18"/>
      <c r="B452" s="17">
        <v>5</v>
      </c>
      <c r="C452" s="24">
        <f t="shared" si="13"/>
        <v>1800</v>
      </c>
      <c r="D452" s="3"/>
    </row>
    <row r="453" spans="1:4" ht="15" x14ac:dyDescent="0.25">
      <c r="A453" s="18"/>
      <c r="B453" s="17">
        <v>5</v>
      </c>
      <c r="C453" s="24">
        <f t="shared" si="13"/>
        <v>1800</v>
      </c>
      <c r="D453" s="3"/>
    </row>
    <row r="454" spans="1:4" ht="15" x14ac:dyDescent="0.25">
      <c r="A454" s="18"/>
      <c r="B454" s="17">
        <v>4</v>
      </c>
      <c r="C454" s="24">
        <f t="shared" si="13"/>
        <v>1800</v>
      </c>
      <c r="D454" s="3"/>
    </row>
    <row r="455" spans="1:4" ht="15" x14ac:dyDescent="0.25">
      <c r="A455" s="18"/>
      <c r="B455" s="17">
        <v>3</v>
      </c>
      <c r="C455" s="24">
        <f t="shared" si="13"/>
        <v>1800</v>
      </c>
      <c r="D455" s="3"/>
    </row>
    <row r="456" spans="1:4" ht="15" x14ac:dyDescent="0.25">
      <c r="A456" s="18">
        <v>1815</v>
      </c>
      <c r="B456" s="17">
        <v>4</v>
      </c>
      <c r="C456" s="24">
        <f t="shared" si="13"/>
        <v>1815</v>
      </c>
      <c r="D456" s="3"/>
    </row>
    <row r="457" spans="1:4" ht="15" x14ac:dyDescent="0.25">
      <c r="A457" s="18"/>
      <c r="B457" s="17">
        <v>3</v>
      </c>
      <c r="C457" s="24">
        <f t="shared" si="13"/>
        <v>1815</v>
      </c>
      <c r="D457" s="3"/>
    </row>
    <row r="458" spans="1:4" ht="15" x14ac:dyDescent="0.25">
      <c r="A458" s="18"/>
      <c r="B458" s="17">
        <v>4</v>
      </c>
      <c r="C458" s="24">
        <f t="shared" si="13"/>
        <v>1815</v>
      </c>
      <c r="D458" s="3"/>
    </row>
    <row r="459" spans="1:4" ht="15" x14ac:dyDescent="0.25">
      <c r="A459" s="18"/>
      <c r="B459" s="17">
        <v>2</v>
      </c>
      <c r="C459" s="24">
        <f t="shared" si="13"/>
        <v>1815</v>
      </c>
      <c r="D459" s="3"/>
    </row>
    <row r="460" spans="1:4" ht="15" x14ac:dyDescent="0.25">
      <c r="A460" s="18"/>
      <c r="B460" s="17">
        <v>5</v>
      </c>
      <c r="C460" s="24">
        <f t="shared" ref="C460:C523" si="14">IF(AND(ISBLANK(A460),ISBLANK(B460)),"",IF(ISBLANK(A460),C459,A460))</f>
        <v>1815</v>
      </c>
      <c r="D460" s="3"/>
    </row>
    <row r="461" spans="1:4" ht="15" x14ac:dyDescent="0.25">
      <c r="A461" s="18"/>
      <c r="B461" s="17">
        <v>4</v>
      </c>
      <c r="C461" s="24">
        <f t="shared" si="14"/>
        <v>1815</v>
      </c>
      <c r="D461" s="3"/>
    </row>
    <row r="462" spans="1:4" ht="15" x14ac:dyDescent="0.25">
      <c r="A462" s="18"/>
      <c r="B462" s="17">
        <v>1</v>
      </c>
      <c r="C462" s="24">
        <f t="shared" si="14"/>
        <v>1815</v>
      </c>
      <c r="D462" s="3"/>
    </row>
    <row r="463" spans="1:4" ht="15" x14ac:dyDescent="0.25">
      <c r="A463" s="18">
        <v>1830</v>
      </c>
      <c r="B463" s="17">
        <v>5</v>
      </c>
      <c r="C463" s="24">
        <f t="shared" si="14"/>
        <v>1830</v>
      </c>
      <c r="D463" s="3"/>
    </row>
    <row r="464" spans="1:4" ht="15" x14ac:dyDescent="0.25">
      <c r="A464" s="18"/>
      <c r="B464" s="17">
        <v>5</v>
      </c>
      <c r="C464" s="24">
        <f t="shared" si="14"/>
        <v>1830</v>
      </c>
      <c r="D464" s="3"/>
    </row>
    <row r="465" spans="1:4" ht="15" x14ac:dyDescent="0.25">
      <c r="A465" s="18"/>
      <c r="B465" s="17">
        <v>5</v>
      </c>
      <c r="C465" s="24">
        <f t="shared" si="14"/>
        <v>1830</v>
      </c>
      <c r="D465" s="3"/>
    </row>
    <row r="466" spans="1:4" ht="15" x14ac:dyDescent="0.25">
      <c r="A466" s="18"/>
      <c r="B466" s="17">
        <v>1</v>
      </c>
      <c r="C466" s="24">
        <f t="shared" si="14"/>
        <v>1830</v>
      </c>
      <c r="D466" s="3"/>
    </row>
    <row r="467" spans="1:4" ht="15" x14ac:dyDescent="0.25">
      <c r="A467" s="18"/>
      <c r="B467" s="17">
        <v>3</v>
      </c>
      <c r="C467" s="24">
        <f t="shared" si="14"/>
        <v>1830</v>
      </c>
      <c r="D467" s="3"/>
    </row>
    <row r="468" spans="1:4" ht="15" x14ac:dyDescent="0.25">
      <c r="A468" s="18"/>
      <c r="B468" s="17">
        <v>4</v>
      </c>
      <c r="C468" s="24">
        <f t="shared" si="14"/>
        <v>1830</v>
      </c>
      <c r="D468" s="3"/>
    </row>
    <row r="469" spans="1:4" ht="15" x14ac:dyDescent="0.25">
      <c r="A469" s="18"/>
      <c r="B469" s="17">
        <v>4</v>
      </c>
      <c r="C469" s="24">
        <f t="shared" si="14"/>
        <v>1830</v>
      </c>
      <c r="D469" s="3"/>
    </row>
    <row r="470" spans="1:4" ht="15" x14ac:dyDescent="0.25">
      <c r="A470" s="18"/>
      <c r="B470" s="17">
        <v>3</v>
      </c>
      <c r="C470" s="24">
        <f t="shared" si="14"/>
        <v>1830</v>
      </c>
      <c r="D470" s="3"/>
    </row>
    <row r="471" spans="1:4" ht="15" x14ac:dyDescent="0.25">
      <c r="A471" s="18"/>
      <c r="B471" s="17">
        <v>2</v>
      </c>
      <c r="C471" s="24">
        <f t="shared" si="14"/>
        <v>1830</v>
      </c>
      <c r="D471" s="3"/>
    </row>
    <row r="472" spans="1:4" ht="15" x14ac:dyDescent="0.25">
      <c r="A472" s="18"/>
      <c r="B472" s="17">
        <v>4</v>
      </c>
      <c r="C472" s="24">
        <f t="shared" si="14"/>
        <v>1830</v>
      </c>
      <c r="D472" s="3"/>
    </row>
    <row r="473" spans="1:4" ht="15" x14ac:dyDescent="0.25">
      <c r="A473" s="18">
        <v>1845</v>
      </c>
      <c r="B473" s="17">
        <v>5</v>
      </c>
      <c r="C473" s="24">
        <f t="shared" si="14"/>
        <v>1845</v>
      </c>
      <c r="D473" s="3"/>
    </row>
    <row r="474" spans="1:4" ht="15" x14ac:dyDescent="0.25">
      <c r="A474" s="18"/>
      <c r="B474" s="17">
        <v>5</v>
      </c>
      <c r="C474" s="24">
        <f t="shared" si="14"/>
        <v>1845</v>
      </c>
      <c r="D474" s="3"/>
    </row>
    <row r="475" spans="1:4" ht="15" x14ac:dyDescent="0.25">
      <c r="A475" s="18"/>
      <c r="B475" s="17">
        <v>3</v>
      </c>
      <c r="C475" s="24">
        <f t="shared" si="14"/>
        <v>1845</v>
      </c>
      <c r="D475" s="3"/>
    </row>
    <row r="476" spans="1:4" ht="15" x14ac:dyDescent="0.25">
      <c r="A476" s="18"/>
      <c r="B476" s="17">
        <v>4</v>
      </c>
      <c r="C476" s="24">
        <f t="shared" si="14"/>
        <v>1845</v>
      </c>
      <c r="D476" s="3"/>
    </row>
    <row r="477" spans="1:4" ht="15" x14ac:dyDescent="0.25">
      <c r="A477" s="18"/>
      <c r="B477" s="17">
        <v>5</v>
      </c>
      <c r="C477" s="24">
        <f t="shared" si="14"/>
        <v>1845</v>
      </c>
      <c r="D477" s="3"/>
    </row>
    <row r="478" spans="1:4" ht="15" x14ac:dyDescent="0.25">
      <c r="A478" s="18"/>
      <c r="B478" s="17">
        <v>5</v>
      </c>
      <c r="C478" s="24">
        <f t="shared" si="14"/>
        <v>1845</v>
      </c>
      <c r="D478" s="3"/>
    </row>
    <row r="479" spans="1:4" ht="15" x14ac:dyDescent="0.25">
      <c r="A479" s="18"/>
      <c r="B479" s="17">
        <v>4</v>
      </c>
      <c r="C479" s="24">
        <f t="shared" si="14"/>
        <v>1845</v>
      </c>
      <c r="D479" s="3"/>
    </row>
    <row r="480" spans="1:4" ht="15" x14ac:dyDescent="0.25">
      <c r="A480" s="18"/>
      <c r="B480" s="17">
        <v>2</v>
      </c>
      <c r="C480" s="24">
        <f t="shared" si="14"/>
        <v>1845</v>
      </c>
      <c r="D480" s="3"/>
    </row>
    <row r="481" spans="1:4" ht="15" x14ac:dyDescent="0.25">
      <c r="A481" s="18"/>
      <c r="B481" s="17">
        <v>3</v>
      </c>
      <c r="C481" s="24">
        <f t="shared" si="14"/>
        <v>1845</v>
      </c>
      <c r="D481" s="3"/>
    </row>
    <row r="482" spans="1:4" ht="15" x14ac:dyDescent="0.25">
      <c r="A482" s="18">
        <v>1900</v>
      </c>
      <c r="B482" s="17">
        <v>3</v>
      </c>
      <c r="C482" s="24">
        <f t="shared" si="14"/>
        <v>1900</v>
      </c>
      <c r="D482" s="3"/>
    </row>
    <row r="483" spans="1:4" ht="15" x14ac:dyDescent="0.25">
      <c r="A483" s="18"/>
      <c r="B483" s="17">
        <v>5</v>
      </c>
      <c r="C483" s="24">
        <f t="shared" si="14"/>
        <v>1900</v>
      </c>
      <c r="D483" s="3"/>
    </row>
    <row r="484" spans="1:4" ht="15" x14ac:dyDescent="0.25">
      <c r="A484" s="18"/>
      <c r="B484" s="17">
        <v>2</v>
      </c>
      <c r="C484" s="24">
        <f t="shared" si="14"/>
        <v>1900</v>
      </c>
      <c r="D484" s="3"/>
    </row>
    <row r="485" spans="1:4" ht="15" x14ac:dyDescent="0.25">
      <c r="A485" s="18"/>
      <c r="B485" s="17">
        <v>2</v>
      </c>
      <c r="C485" s="24">
        <f t="shared" si="14"/>
        <v>1900</v>
      </c>
      <c r="D485" s="3"/>
    </row>
    <row r="486" spans="1:4" ht="15" x14ac:dyDescent="0.25">
      <c r="A486" s="19"/>
      <c r="B486" s="20">
        <v>2</v>
      </c>
      <c r="C486" s="24">
        <f t="shared" si="14"/>
        <v>1900</v>
      </c>
      <c r="D486" s="3"/>
    </row>
    <row r="487" spans="1:4" ht="15" x14ac:dyDescent="0.25">
      <c r="A487" s="18"/>
      <c r="B487" s="17">
        <v>5</v>
      </c>
      <c r="C487" s="24">
        <f t="shared" si="14"/>
        <v>1900</v>
      </c>
      <c r="D487" s="3"/>
    </row>
    <row r="488" spans="1:4" ht="15" x14ac:dyDescent="0.25">
      <c r="A488" s="18"/>
      <c r="B488" s="17">
        <v>4</v>
      </c>
      <c r="C488" s="24">
        <f t="shared" si="14"/>
        <v>1900</v>
      </c>
      <c r="D488" s="3"/>
    </row>
    <row r="489" spans="1:4" ht="15" x14ac:dyDescent="0.25">
      <c r="A489" s="18"/>
      <c r="B489" s="17">
        <v>5</v>
      </c>
      <c r="C489" s="24">
        <f t="shared" si="14"/>
        <v>1900</v>
      </c>
      <c r="D489" s="3"/>
    </row>
    <row r="490" spans="1:4" ht="15" x14ac:dyDescent="0.25">
      <c r="A490" s="18"/>
      <c r="B490" s="17">
        <v>3</v>
      </c>
      <c r="C490" s="24">
        <f t="shared" si="14"/>
        <v>1900</v>
      </c>
      <c r="D490" s="3"/>
    </row>
    <row r="491" spans="1:4" ht="15" x14ac:dyDescent="0.25">
      <c r="A491" s="18"/>
      <c r="B491" s="17">
        <v>4</v>
      </c>
      <c r="C491" s="24">
        <f t="shared" si="14"/>
        <v>1900</v>
      </c>
      <c r="D491" s="3"/>
    </row>
    <row r="492" spans="1:4" ht="15" x14ac:dyDescent="0.25">
      <c r="A492" s="18">
        <v>1915</v>
      </c>
      <c r="B492" s="17">
        <v>4</v>
      </c>
      <c r="C492" s="24">
        <f t="shared" si="14"/>
        <v>1915</v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15" priority="5" stopIfTrue="1" operator="greaterThan">
      <formula>6</formula>
    </cfRule>
  </conditionalFormatting>
  <conditionalFormatting sqref="L11:L66">
    <cfRule type="cellIs" dxfId="14" priority="2" stopIfTrue="1" operator="equal">
      <formula>0</formula>
    </cfRule>
  </conditionalFormatting>
  <conditionalFormatting sqref="M11:M66">
    <cfRule type="cellIs" dxfId="13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4" width="5.7109375" style="3" customWidth="1"/>
    <col min="265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0" width="5.7109375" style="3" customWidth="1"/>
    <col min="521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76" width="5.7109375" style="3" customWidth="1"/>
    <col min="777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2" width="5.7109375" style="3" customWidth="1"/>
    <col min="1033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88" width="5.7109375" style="3" customWidth="1"/>
    <col min="1289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4" width="5.7109375" style="3" customWidth="1"/>
    <col min="1545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0" width="5.7109375" style="3" customWidth="1"/>
    <col min="1801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56" width="5.7109375" style="3" customWidth="1"/>
    <col min="2057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2" width="5.7109375" style="3" customWidth="1"/>
    <col min="2313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68" width="5.7109375" style="3" customWidth="1"/>
    <col min="2569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4" width="5.7109375" style="3" customWidth="1"/>
    <col min="2825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0" width="5.7109375" style="3" customWidth="1"/>
    <col min="3081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36" width="5.7109375" style="3" customWidth="1"/>
    <col min="3337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2" width="5.7109375" style="3" customWidth="1"/>
    <col min="3593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48" width="5.7109375" style="3" customWidth="1"/>
    <col min="3849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4" width="5.7109375" style="3" customWidth="1"/>
    <col min="4105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0" width="5.7109375" style="3" customWidth="1"/>
    <col min="4361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16" width="5.7109375" style="3" customWidth="1"/>
    <col min="4617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2" width="5.7109375" style="3" customWidth="1"/>
    <col min="4873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28" width="5.7109375" style="3" customWidth="1"/>
    <col min="5129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4" width="5.7109375" style="3" customWidth="1"/>
    <col min="5385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0" width="5.7109375" style="3" customWidth="1"/>
    <col min="5641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896" width="5.7109375" style="3" customWidth="1"/>
    <col min="5897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2" width="5.7109375" style="3" customWidth="1"/>
    <col min="6153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08" width="5.7109375" style="3" customWidth="1"/>
    <col min="6409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4" width="5.7109375" style="3" customWidth="1"/>
    <col min="6665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0" width="5.7109375" style="3" customWidth="1"/>
    <col min="6921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76" width="5.7109375" style="3" customWidth="1"/>
    <col min="7177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2" width="5.7109375" style="3" customWidth="1"/>
    <col min="7433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88" width="5.7109375" style="3" customWidth="1"/>
    <col min="7689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4" width="5.7109375" style="3" customWidth="1"/>
    <col min="7945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0" width="5.7109375" style="3" customWidth="1"/>
    <col min="8201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56" width="5.7109375" style="3" customWidth="1"/>
    <col min="8457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2" width="5.7109375" style="3" customWidth="1"/>
    <col min="8713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68" width="5.7109375" style="3" customWidth="1"/>
    <col min="8969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4" width="5.7109375" style="3" customWidth="1"/>
    <col min="9225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0" width="5.7109375" style="3" customWidth="1"/>
    <col min="9481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36" width="5.7109375" style="3" customWidth="1"/>
    <col min="9737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2" width="5.7109375" style="3" customWidth="1"/>
    <col min="9993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48" width="5.7109375" style="3" customWidth="1"/>
    <col min="10249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4" width="5.7109375" style="3" customWidth="1"/>
    <col min="10505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0" width="5.7109375" style="3" customWidth="1"/>
    <col min="10761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16" width="5.7109375" style="3" customWidth="1"/>
    <col min="11017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2" width="5.7109375" style="3" customWidth="1"/>
    <col min="11273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28" width="5.7109375" style="3" customWidth="1"/>
    <col min="11529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4" width="5.7109375" style="3" customWidth="1"/>
    <col min="11785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0" width="5.7109375" style="3" customWidth="1"/>
    <col min="12041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296" width="5.7109375" style="3" customWidth="1"/>
    <col min="12297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2" width="5.7109375" style="3" customWidth="1"/>
    <col min="12553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08" width="5.7109375" style="3" customWidth="1"/>
    <col min="12809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4" width="5.7109375" style="3" customWidth="1"/>
    <col min="13065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0" width="5.7109375" style="3" customWidth="1"/>
    <col min="13321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76" width="5.7109375" style="3" customWidth="1"/>
    <col min="13577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2" width="5.7109375" style="3" customWidth="1"/>
    <col min="13833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88" width="5.7109375" style="3" customWidth="1"/>
    <col min="14089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4" width="5.7109375" style="3" customWidth="1"/>
    <col min="14345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0" width="5.7109375" style="3" customWidth="1"/>
    <col min="14601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56" width="5.7109375" style="3" customWidth="1"/>
    <col min="14857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2" width="5.7109375" style="3" customWidth="1"/>
    <col min="15113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68" width="5.7109375" style="3" customWidth="1"/>
    <col min="15369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4" width="5.7109375" style="3" customWidth="1"/>
    <col min="15625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0" width="5.7109375" style="3" customWidth="1"/>
    <col min="15881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36" width="5.7109375" style="3" customWidth="1"/>
    <col min="16137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-313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>
        <v>43</v>
      </c>
      <c r="D3" s="9" t="s">
        <v>45</v>
      </c>
      <c r="E3" s="10"/>
      <c r="F3" s="10"/>
      <c r="G3" s="11"/>
      <c r="H3" s="11"/>
    </row>
    <row r="4" spans="1:14" x14ac:dyDescent="0.25">
      <c r="B4" s="7" t="s">
        <v>4</v>
      </c>
      <c r="C4" s="23">
        <v>15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46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39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43</v>
      </c>
      <c r="D7" s="7" t="s">
        <v>11</v>
      </c>
      <c r="E7" s="10" t="s">
        <v>44</v>
      </c>
      <c r="F7" s="10"/>
      <c r="G7" s="11"/>
    </row>
    <row r="8" spans="1:14" x14ac:dyDescent="0.25">
      <c r="A8" s="11"/>
      <c r="B8" s="7" t="s">
        <v>13</v>
      </c>
      <c r="C8" s="8">
        <v>3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2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0</v>
      </c>
      <c r="H11" s="17">
        <f t="shared" ref="G11:K26" si="0">COUNTIFS($C$11:$C$2010,$E11,$B$11:$B$2010,H$10)</f>
        <v>2</v>
      </c>
      <c r="I11" s="17">
        <f t="shared" si="0"/>
        <v>3</v>
      </c>
      <c r="J11" s="17">
        <f t="shared" si="0"/>
        <v>0</v>
      </c>
      <c r="K11" s="17">
        <f t="shared" si="0"/>
        <v>0</v>
      </c>
      <c r="L11" s="28">
        <f>G11*G$8+H11*H$8+I11*I$8+J11*J$8+K11*K$8</f>
        <v>520</v>
      </c>
      <c r="M11" s="29">
        <f>COUNTIF(A:A,E11)</f>
        <v>1</v>
      </c>
      <c r="N11" s="44">
        <f>COUNTIF(C:C,E11)</f>
        <v>5</v>
      </c>
    </row>
    <row r="12" spans="1:14" ht="15" x14ac:dyDescent="0.25">
      <c r="A12" s="18"/>
      <c r="B12" s="17">
        <v>3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0</v>
      </c>
      <c r="H12" s="17">
        <f t="shared" si="0"/>
        <v>3</v>
      </c>
      <c r="I12" s="17">
        <f t="shared" si="0"/>
        <v>4</v>
      </c>
      <c r="J12" s="17">
        <f t="shared" si="0"/>
        <v>0</v>
      </c>
      <c r="K12" s="17">
        <f t="shared" si="0"/>
        <v>0</v>
      </c>
      <c r="L12" s="28">
        <f t="shared" ref="L12:L66" si="2">G12*G$8+H12*H$8+I12*I$8+J12*J$8+K12*K$8</f>
        <v>720</v>
      </c>
      <c r="M12" s="29">
        <f t="shared" ref="M12:M66" si="3">COUNTIF(A:A,E12)</f>
        <v>1</v>
      </c>
      <c r="N12" s="44">
        <f t="shared" ref="N12:N66" si="4">COUNTIF(C:C,E12)</f>
        <v>7</v>
      </c>
    </row>
    <row r="13" spans="1:14" ht="15" x14ac:dyDescent="0.25">
      <c r="A13" s="18"/>
      <c r="B13" s="17">
        <v>3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1</v>
      </c>
      <c r="I13" s="17">
        <f t="shared" si="0"/>
        <v>5</v>
      </c>
      <c r="J13" s="17">
        <f t="shared" si="0"/>
        <v>0</v>
      </c>
      <c r="K13" s="17">
        <f t="shared" si="0"/>
        <v>0</v>
      </c>
      <c r="L13" s="28">
        <f t="shared" si="2"/>
        <v>680</v>
      </c>
      <c r="M13" s="29">
        <f t="shared" si="3"/>
        <v>1</v>
      </c>
      <c r="N13" s="44">
        <f t="shared" si="4"/>
        <v>6</v>
      </c>
    </row>
    <row r="14" spans="1:14" ht="15" x14ac:dyDescent="0.25">
      <c r="A14" s="18"/>
      <c r="B14" s="17">
        <v>3</v>
      </c>
      <c r="C14" s="24">
        <f t="shared" si="1"/>
        <v>600</v>
      </c>
      <c r="D14" s="3"/>
      <c r="E14" s="26">
        <v>645</v>
      </c>
      <c r="F14" s="27">
        <v>700</v>
      </c>
      <c r="G14" s="17">
        <f t="shared" si="0"/>
        <v>2</v>
      </c>
      <c r="H14" s="17">
        <f t="shared" si="0"/>
        <v>0</v>
      </c>
      <c r="I14" s="17">
        <f t="shared" si="0"/>
        <v>4</v>
      </c>
      <c r="J14" s="17">
        <f t="shared" si="0"/>
        <v>0</v>
      </c>
      <c r="K14" s="17">
        <f t="shared" si="0"/>
        <v>0</v>
      </c>
      <c r="L14" s="28">
        <f t="shared" si="2"/>
        <v>560</v>
      </c>
      <c r="M14" s="29">
        <f t="shared" si="3"/>
        <v>1</v>
      </c>
      <c r="N14" s="44">
        <f t="shared" si="4"/>
        <v>6</v>
      </c>
    </row>
    <row r="15" spans="1:14" ht="15" x14ac:dyDescent="0.25">
      <c r="A15" s="18"/>
      <c r="B15" s="17">
        <v>2</v>
      </c>
      <c r="C15" s="24">
        <f t="shared" si="1"/>
        <v>600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1</v>
      </c>
      <c r="I15" s="17">
        <f t="shared" si="0"/>
        <v>3</v>
      </c>
      <c r="J15" s="17">
        <f t="shared" si="0"/>
        <v>0</v>
      </c>
      <c r="K15" s="17">
        <f t="shared" si="0"/>
        <v>0</v>
      </c>
      <c r="L15" s="28">
        <f t="shared" si="2"/>
        <v>440</v>
      </c>
      <c r="M15" s="29">
        <f t="shared" si="3"/>
        <v>1</v>
      </c>
      <c r="N15" s="44">
        <f t="shared" si="4"/>
        <v>4</v>
      </c>
    </row>
    <row r="16" spans="1:14" ht="15" x14ac:dyDescent="0.25">
      <c r="A16" s="18">
        <v>615</v>
      </c>
      <c r="B16" s="17">
        <v>3</v>
      </c>
      <c r="C16" s="24">
        <f t="shared" si="1"/>
        <v>615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6</v>
      </c>
      <c r="I16" s="17">
        <f t="shared" si="0"/>
        <v>1</v>
      </c>
      <c r="J16" s="17">
        <f t="shared" si="0"/>
        <v>0</v>
      </c>
      <c r="K16" s="17">
        <f t="shared" si="0"/>
        <v>0</v>
      </c>
      <c r="L16" s="28">
        <f t="shared" si="2"/>
        <v>600</v>
      </c>
      <c r="M16" s="29">
        <f t="shared" si="3"/>
        <v>1</v>
      </c>
      <c r="N16" s="44">
        <f t="shared" si="4"/>
        <v>7</v>
      </c>
    </row>
    <row r="17" spans="1:14" ht="15" x14ac:dyDescent="0.25">
      <c r="A17" s="18"/>
      <c r="B17" s="17">
        <v>3</v>
      </c>
      <c r="C17" s="24">
        <f t="shared" si="1"/>
        <v>615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4</v>
      </c>
      <c r="I17" s="17">
        <f t="shared" si="0"/>
        <v>3</v>
      </c>
      <c r="J17" s="17">
        <f t="shared" si="0"/>
        <v>0</v>
      </c>
      <c r="K17" s="17">
        <f t="shared" si="0"/>
        <v>0</v>
      </c>
      <c r="L17" s="28">
        <f t="shared" si="2"/>
        <v>680</v>
      </c>
      <c r="M17" s="29">
        <f t="shared" si="3"/>
        <v>1</v>
      </c>
      <c r="N17" s="44">
        <f t="shared" si="4"/>
        <v>7</v>
      </c>
    </row>
    <row r="18" spans="1:14" ht="15" x14ac:dyDescent="0.25">
      <c r="A18" s="18"/>
      <c r="B18" s="17">
        <v>3</v>
      </c>
      <c r="C18" s="24">
        <f t="shared" si="1"/>
        <v>615</v>
      </c>
      <c r="D18" s="3"/>
      <c r="E18" s="26">
        <v>745</v>
      </c>
      <c r="F18" s="27">
        <v>800</v>
      </c>
      <c r="G18" s="17">
        <f t="shared" si="0"/>
        <v>1</v>
      </c>
      <c r="H18" s="17">
        <f t="shared" si="0"/>
        <v>3</v>
      </c>
      <c r="I18" s="17">
        <f t="shared" si="0"/>
        <v>3</v>
      </c>
      <c r="J18" s="17">
        <f t="shared" si="0"/>
        <v>0</v>
      </c>
      <c r="K18" s="17">
        <f t="shared" si="0"/>
        <v>0</v>
      </c>
      <c r="L18" s="28">
        <f t="shared" si="2"/>
        <v>640</v>
      </c>
      <c r="M18" s="29">
        <f t="shared" si="3"/>
        <v>1</v>
      </c>
      <c r="N18" s="44">
        <f t="shared" si="4"/>
        <v>7</v>
      </c>
    </row>
    <row r="19" spans="1:14" ht="15" x14ac:dyDescent="0.25">
      <c r="A19" s="18"/>
      <c r="B19" s="17">
        <v>2</v>
      </c>
      <c r="C19" s="24">
        <f t="shared" si="1"/>
        <v>615</v>
      </c>
      <c r="D19" s="3"/>
      <c r="E19" s="26">
        <v>800</v>
      </c>
      <c r="F19" s="27">
        <v>815</v>
      </c>
      <c r="G19" s="17">
        <f t="shared" si="0"/>
        <v>1</v>
      </c>
      <c r="H19" s="17">
        <f t="shared" si="0"/>
        <v>0</v>
      </c>
      <c r="I19" s="17">
        <f t="shared" si="0"/>
        <v>8</v>
      </c>
      <c r="J19" s="17">
        <f t="shared" si="0"/>
        <v>0</v>
      </c>
      <c r="K19" s="17">
        <f t="shared" si="0"/>
        <v>0</v>
      </c>
      <c r="L19" s="28">
        <f t="shared" si="2"/>
        <v>1000</v>
      </c>
      <c r="M19" s="29">
        <f t="shared" si="3"/>
        <v>1</v>
      </c>
      <c r="N19" s="44">
        <f t="shared" si="4"/>
        <v>9</v>
      </c>
    </row>
    <row r="20" spans="1:14" ht="15" x14ac:dyDescent="0.25">
      <c r="A20" s="18"/>
      <c r="B20" s="17">
        <v>3</v>
      </c>
      <c r="C20" s="24">
        <f t="shared" si="1"/>
        <v>615</v>
      </c>
      <c r="D20" s="3"/>
      <c r="E20" s="26">
        <v>815</v>
      </c>
      <c r="F20" s="27">
        <v>830</v>
      </c>
      <c r="G20" s="17">
        <f t="shared" si="0"/>
        <v>1</v>
      </c>
      <c r="H20" s="17">
        <f t="shared" si="0"/>
        <v>0</v>
      </c>
      <c r="I20" s="17">
        <f t="shared" si="0"/>
        <v>4</v>
      </c>
      <c r="J20" s="17">
        <f t="shared" si="0"/>
        <v>0</v>
      </c>
      <c r="K20" s="17">
        <f t="shared" si="0"/>
        <v>0</v>
      </c>
      <c r="L20" s="28">
        <f t="shared" si="2"/>
        <v>520</v>
      </c>
      <c r="M20" s="29">
        <f t="shared" si="3"/>
        <v>1</v>
      </c>
      <c r="N20" s="44">
        <f t="shared" si="4"/>
        <v>5</v>
      </c>
    </row>
    <row r="21" spans="1:14" ht="15" x14ac:dyDescent="0.25">
      <c r="A21" s="18"/>
      <c r="B21" s="17">
        <v>2</v>
      </c>
      <c r="C21" s="24">
        <f t="shared" si="1"/>
        <v>615</v>
      </c>
      <c r="D21" s="3"/>
      <c r="E21" s="26">
        <v>830</v>
      </c>
      <c r="F21" s="27">
        <v>845</v>
      </c>
      <c r="G21" s="17">
        <f t="shared" si="0"/>
        <v>2</v>
      </c>
      <c r="H21" s="17">
        <f t="shared" si="0"/>
        <v>0</v>
      </c>
      <c r="I21" s="17">
        <f t="shared" si="0"/>
        <v>0</v>
      </c>
      <c r="J21" s="17">
        <f t="shared" si="0"/>
        <v>11</v>
      </c>
      <c r="K21" s="17">
        <f t="shared" si="0"/>
        <v>0</v>
      </c>
      <c r="L21" s="28">
        <f t="shared" si="2"/>
        <v>1840</v>
      </c>
      <c r="M21" s="29">
        <f t="shared" si="3"/>
        <v>1</v>
      </c>
      <c r="N21" s="44">
        <f t="shared" si="4"/>
        <v>13</v>
      </c>
    </row>
    <row r="22" spans="1:14" ht="15" x14ac:dyDescent="0.25">
      <c r="A22" s="18"/>
      <c r="B22" s="17">
        <v>2</v>
      </c>
      <c r="C22" s="24">
        <f t="shared" si="1"/>
        <v>615</v>
      </c>
      <c r="D22" s="3"/>
      <c r="E22" s="26">
        <v>845</v>
      </c>
      <c r="F22" s="27">
        <v>900</v>
      </c>
      <c r="G22" s="17">
        <f t="shared" si="0"/>
        <v>1</v>
      </c>
      <c r="H22" s="17">
        <f t="shared" si="0"/>
        <v>0</v>
      </c>
      <c r="I22" s="17">
        <f t="shared" si="0"/>
        <v>0</v>
      </c>
      <c r="J22" s="17">
        <f t="shared" si="0"/>
        <v>5</v>
      </c>
      <c r="K22" s="17">
        <f t="shared" si="0"/>
        <v>0</v>
      </c>
      <c r="L22" s="28">
        <f t="shared" si="2"/>
        <v>840</v>
      </c>
      <c r="M22" s="29">
        <f t="shared" si="3"/>
        <v>1</v>
      </c>
      <c r="N22" s="44">
        <f t="shared" si="4"/>
        <v>6</v>
      </c>
    </row>
    <row r="23" spans="1:14" ht="15" x14ac:dyDescent="0.25">
      <c r="A23" s="18">
        <v>630</v>
      </c>
      <c r="B23" s="17">
        <v>3</v>
      </c>
      <c r="C23" s="24">
        <f t="shared" si="1"/>
        <v>630</v>
      </c>
      <c r="D23" s="3"/>
      <c r="E23" s="26">
        <v>900</v>
      </c>
      <c r="F23" s="27">
        <v>915</v>
      </c>
      <c r="G23" s="17">
        <f t="shared" si="0"/>
        <v>1</v>
      </c>
      <c r="H23" s="17">
        <f t="shared" si="0"/>
        <v>1</v>
      </c>
      <c r="I23" s="17">
        <f t="shared" si="0"/>
        <v>0</v>
      </c>
      <c r="J23" s="17">
        <f t="shared" si="0"/>
        <v>6</v>
      </c>
      <c r="K23" s="17">
        <f t="shared" si="0"/>
        <v>0</v>
      </c>
      <c r="L23" s="28">
        <f t="shared" si="2"/>
        <v>1080</v>
      </c>
      <c r="M23" s="29">
        <f t="shared" si="3"/>
        <v>1</v>
      </c>
      <c r="N23" s="44">
        <f t="shared" si="4"/>
        <v>8</v>
      </c>
    </row>
    <row r="24" spans="1:14" ht="15" x14ac:dyDescent="0.25">
      <c r="A24" s="18"/>
      <c r="B24" s="17">
        <v>3</v>
      </c>
      <c r="C24" s="24">
        <f t="shared" si="1"/>
        <v>630</v>
      </c>
      <c r="D24" s="3"/>
      <c r="E24" s="26">
        <v>915</v>
      </c>
      <c r="F24" s="27">
        <v>930</v>
      </c>
      <c r="G24" s="17">
        <f t="shared" si="0"/>
        <v>1</v>
      </c>
      <c r="H24" s="17">
        <f t="shared" si="0"/>
        <v>0</v>
      </c>
      <c r="I24" s="17">
        <f t="shared" si="0"/>
        <v>0</v>
      </c>
      <c r="J24" s="17">
        <f t="shared" si="0"/>
        <v>6</v>
      </c>
      <c r="K24" s="17">
        <f t="shared" si="0"/>
        <v>0</v>
      </c>
      <c r="L24" s="28">
        <f t="shared" si="2"/>
        <v>1000</v>
      </c>
      <c r="M24" s="29">
        <f t="shared" si="3"/>
        <v>1</v>
      </c>
      <c r="N24" s="44">
        <f t="shared" si="4"/>
        <v>7</v>
      </c>
    </row>
    <row r="25" spans="1:14" ht="15" x14ac:dyDescent="0.25">
      <c r="A25" s="18"/>
      <c r="B25" s="17">
        <v>3</v>
      </c>
      <c r="C25" s="24">
        <f t="shared" si="1"/>
        <v>630</v>
      </c>
      <c r="D25" s="3"/>
      <c r="E25" s="26">
        <v>930</v>
      </c>
      <c r="F25" s="27">
        <v>945</v>
      </c>
      <c r="G25" s="17">
        <f t="shared" si="0"/>
        <v>1</v>
      </c>
      <c r="H25" s="17">
        <f t="shared" si="0"/>
        <v>1</v>
      </c>
      <c r="I25" s="17">
        <f t="shared" si="0"/>
        <v>0</v>
      </c>
      <c r="J25" s="17">
        <f t="shared" si="0"/>
        <v>7</v>
      </c>
      <c r="K25" s="17">
        <f t="shared" si="0"/>
        <v>0</v>
      </c>
      <c r="L25" s="28">
        <f t="shared" si="2"/>
        <v>1240</v>
      </c>
      <c r="M25" s="29">
        <f t="shared" si="3"/>
        <v>1</v>
      </c>
      <c r="N25" s="44">
        <f t="shared" si="4"/>
        <v>9</v>
      </c>
    </row>
    <row r="26" spans="1:14" ht="15" x14ac:dyDescent="0.25">
      <c r="A26" s="18"/>
      <c r="B26" s="17">
        <v>2</v>
      </c>
      <c r="C26" s="24">
        <f t="shared" si="1"/>
        <v>630</v>
      </c>
      <c r="D26" s="3"/>
      <c r="E26" s="26">
        <v>945</v>
      </c>
      <c r="F26" s="27">
        <v>1000</v>
      </c>
      <c r="G26" s="17">
        <f t="shared" si="0"/>
        <v>1</v>
      </c>
      <c r="H26" s="17">
        <f t="shared" si="0"/>
        <v>3</v>
      </c>
      <c r="I26" s="17">
        <f t="shared" si="0"/>
        <v>0</v>
      </c>
      <c r="J26" s="17">
        <f t="shared" si="0"/>
        <v>5</v>
      </c>
      <c r="K26" s="17">
        <f t="shared" si="0"/>
        <v>0</v>
      </c>
      <c r="L26" s="28">
        <f t="shared" si="2"/>
        <v>1080</v>
      </c>
      <c r="M26" s="29">
        <f t="shared" si="3"/>
        <v>1</v>
      </c>
      <c r="N26" s="44">
        <f t="shared" si="4"/>
        <v>9</v>
      </c>
    </row>
    <row r="27" spans="1:14" ht="15" x14ac:dyDescent="0.25">
      <c r="A27" s="18"/>
      <c r="B27" s="17">
        <v>3</v>
      </c>
      <c r="C27" s="24">
        <f t="shared" si="1"/>
        <v>630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2</v>
      </c>
      <c r="H27" s="17">
        <f t="shared" si="5"/>
        <v>1</v>
      </c>
      <c r="I27" s="17">
        <f t="shared" si="5"/>
        <v>0</v>
      </c>
      <c r="J27" s="17">
        <f t="shared" si="5"/>
        <v>1</v>
      </c>
      <c r="K27" s="17">
        <f t="shared" si="5"/>
        <v>0</v>
      </c>
      <c r="L27" s="28">
        <f t="shared" si="2"/>
        <v>320</v>
      </c>
      <c r="M27" s="29">
        <f t="shared" si="3"/>
        <v>1</v>
      </c>
      <c r="N27" s="44">
        <f t="shared" si="4"/>
        <v>4</v>
      </c>
    </row>
    <row r="28" spans="1:14" ht="15" x14ac:dyDescent="0.25">
      <c r="A28" s="18"/>
      <c r="B28" s="17">
        <v>3</v>
      </c>
      <c r="C28" s="24">
        <f t="shared" si="1"/>
        <v>630</v>
      </c>
      <c r="D28" s="3"/>
      <c r="E28" s="26">
        <v>1015</v>
      </c>
      <c r="F28" s="27">
        <v>1030</v>
      </c>
      <c r="G28" s="17">
        <f t="shared" si="5"/>
        <v>1</v>
      </c>
      <c r="H28" s="17">
        <f t="shared" si="5"/>
        <v>0</v>
      </c>
      <c r="I28" s="17">
        <f t="shared" si="5"/>
        <v>1</v>
      </c>
      <c r="J28" s="17">
        <f t="shared" si="5"/>
        <v>2</v>
      </c>
      <c r="K28" s="17">
        <f t="shared" si="5"/>
        <v>0</v>
      </c>
      <c r="L28" s="28">
        <f t="shared" si="2"/>
        <v>480</v>
      </c>
      <c r="M28" s="29">
        <f t="shared" si="3"/>
        <v>1</v>
      </c>
      <c r="N28" s="44">
        <f t="shared" si="4"/>
        <v>4</v>
      </c>
    </row>
    <row r="29" spans="1:14" ht="15" x14ac:dyDescent="0.25">
      <c r="A29" s="18">
        <v>645</v>
      </c>
      <c r="B29" s="17">
        <v>1</v>
      </c>
      <c r="C29" s="24">
        <f t="shared" si="1"/>
        <v>645</v>
      </c>
      <c r="D29" s="3"/>
      <c r="E29" s="26">
        <v>1030</v>
      </c>
      <c r="F29" s="27">
        <v>1045</v>
      </c>
      <c r="G29" s="17">
        <f t="shared" si="5"/>
        <v>0</v>
      </c>
      <c r="H29" s="17">
        <f t="shared" si="5"/>
        <v>0</v>
      </c>
      <c r="I29" s="17">
        <f t="shared" si="5"/>
        <v>3</v>
      </c>
      <c r="J29" s="17">
        <f t="shared" si="5"/>
        <v>3</v>
      </c>
      <c r="K29" s="17">
        <f t="shared" si="5"/>
        <v>2</v>
      </c>
      <c r="L29" s="28">
        <f t="shared" si="2"/>
        <v>1208</v>
      </c>
      <c r="M29" s="29">
        <f t="shared" si="3"/>
        <v>1</v>
      </c>
      <c r="N29" s="44">
        <f t="shared" si="4"/>
        <v>8</v>
      </c>
    </row>
    <row r="30" spans="1:14" ht="15" x14ac:dyDescent="0.25">
      <c r="A30" s="18"/>
      <c r="B30" s="17">
        <v>3</v>
      </c>
      <c r="C30" s="24">
        <f t="shared" si="1"/>
        <v>645</v>
      </c>
      <c r="D30" s="3"/>
      <c r="E30" s="26">
        <v>1045</v>
      </c>
      <c r="F30" s="27">
        <v>1100</v>
      </c>
      <c r="G30" s="17">
        <f t="shared" si="5"/>
        <v>1</v>
      </c>
      <c r="H30" s="17">
        <f t="shared" si="5"/>
        <v>0</v>
      </c>
      <c r="I30" s="17">
        <f t="shared" si="5"/>
        <v>0</v>
      </c>
      <c r="J30" s="17">
        <f t="shared" si="5"/>
        <v>6</v>
      </c>
      <c r="K30" s="17">
        <f t="shared" si="5"/>
        <v>2</v>
      </c>
      <c r="L30" s="28">
        <f t="shared" si="2"/>
        <v>1368</v>
      </c>
      <c r="M30" s="29">
        <f t="shared" si="3"/>
        <v>1</v>
      </c>
      <c r="N30" s="44">
        <f t="shared" si="4"/>
        <v>9</v>
      </c>
    </row>
    <row r="31" spans="1:14" ht="15" x14ac:dyDescent="0.25">
      <c r="A31" s="18"/>
      <c r="B31" s="17">
        <v>3</v>
      </c>
      <c r="C31" s="24">
        <f t="shared" si="1"/>
        <v>645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0</v>
      </c>
      <c r="I31" s="17">
        <f t="shared" si="5"/>
        <v>0</v>
      </c>
      <c r="J31" s="17">
        <f t="shared" si="5"/>
        <v>5</v>
      </c>
      <c r="K31" s="17">
        <f t="shared" si="5"/>
        <v>2</v>
      </c>
      <c r="L31" s="28">
        <f t="shared" si="2"/>
        <v>1168</v>
      </c>
      <c r="M31" s="29">
        <f t="shared" si="3"/>
        <v>1</v>
      </c>
      <c r="N31" s="44">
        <f t="shared" si="4"/>
        <v>7</v>
      </c>
    </row>
    <row r="32" spans="1:14" ht="15" x14ac:dyDescent="0.25">
      <c r="A32" s="18"/>
      <c r="B32" s="17">
        <v>3</v>
      </c>
      <c r="C32" s="24">
        <f t="shared" si="1"/>
        <v>645</v>
      </c>
      <c r="D32" s="3"/>
      <c r="E32" s="26">
        <v>1115</v>
      </c>
      <c r="F32" s="27">
        <v>1130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3</v>
      </c>
      <c r="K32" s="17">
        <f t="shared" si="5"/>
        <v>4</v>
      </c>
      <c r="L32" s="28">
        <f t="shared" si="2"/>
        <v>1216</v>
      </c>
      <c r="M32" s="29">
        <f t="shared" si="3"/>
        <v>1</v>
      </c>
      <c r="N32" s="44">
        <f t="shared" si="4"/>
        <v>7</v>
      </c>
    </row>
    <row r="33" spans="1:14" ht="15" x14ac:dyDescent="0.25">
      <c r="A33" s="18"/>
      <c r="B33" s="17">
        <v>3</v>
      </c>
      <c r="C33" s="24">
        <f t="shared" si="1"/>
        <v>645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0</v>
      </c>
      <c r="I33" s="17">
        <f t="shared" si="5"/>
        <v>0</v>
      </c>
      <c r="J33" s="17">
        <f t="shared" si="5"/>
        <v>1</v>
      </c>
      <c r="K33" s="17">
        <f t="shared" si="5"/>
        <v>6</v>
      </c>
      <c r="L33" s="28">
        <f t="shared" si="2"/>
        <v>1264</v>
      </c>
      <c r="M33" s="29">
        <f t="shared" si="3"/>
        <v>1</v>
      </c>
      <c r="N33" s="44">
        <f t="shared" si="4"/>
        <v>7</v>
      </c>
    </row>
    <row r="34" spans="1:14" ht="15" x14ac:dyDescent="0.25">
      <c r="A34" s="18"/>
      <c r="B34" s="17">
        <v>1</v>
      </c>
      <c r="C34" s="24">
        <f t="shared" si="1"/>
        <v>645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0</v>
      </c>
      <c r="I34" s="17">
        <f t="shared" si="5"/>
        <v>1</v>
      </c>
      <c r="J34" s="17">
        <f t="shared" si="5"/>
        <v>0</v>
      </c>
      <c r="K34" s="17">
        <f t="shared" si="5"/>
        <v>3</v>
      </c>
      <c r="L34" s="28">
        <f t="shared" si="2"/>
        <v>672</v>
      </c>
      <c r="M34" s="29">
        <f t="shared" si="3"/>
        <v>1</v>
      </c>
      <c r="N34" s="44">
        <f t="shared" si="4"/>
        <v>4</v>
      </c>
    </row>
    <row r="35" spans="1:14" ht="15" x14ac:dyDescent="0.25">
      <c r="A35" s="18">
        <v>700</v>
      </c>
      <c r="B35" s="17">
        <v>3</v>
      </c>
      <c r="C35" s="24">
        <f t="shared" si="1"/>
        <v>700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0</v>
      </c>
      <c r="J35" s="17">
        <f t="shared" si="5"/>
        <v>0</v>
      </c>
      <c r="K35" s="17">
        <f t="shared" si="5"/>
        <v>0</v>
      </c>
      <c r="L35" s="28">
        <f t="shared" si="2"/>
        <v>0</v>
      </c>
      <c r="M35" s="29">
        <f t="shared" si="3"/>
        <v>1</v>
      </c>
      <c r="N35" s="44">
        <f t="shared" si="4"/>
        <v>1</v>
      </c>
    </row>
    <row r="36" spans="1:14" ht="15" x14ac:dyDescent="0.25">
      <c r="A36" s="18"/>
      <c r="B36" s="17">
        <v>2</v>
      </c>
      <c r="C36" s="24">
        <f t="shared" si="1"/>
        <v>700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28">
        <f t="shared" si="2"/>
        <v>0</v>
      </c>
      <c r="M36" s="29">
        <f t="shared" si="3"/>
        <v>1</v>
      </c>
      <c r="N36" s="44">
        <f t="shared" si="4"/>
        <v>1</v>
      </c>
    </row>
    <row r="37" spans="1:14" ht="15" x14ac:dyDescent="0.25">
      <c r="A37" s="18"/>
      <c r="B37" s="17">
        <v>3</v>
      </c>
      <c r="C37" s="24">
        <f t="shared" si="1"/>
        <v>700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0</v>
      </c>
      <c r="I37" s="17">
        <f t="shared" si="5"/>
        <v>1</v>
      </c>
      <c r="J37" s="17">
        <f t="shared" si="5"/>
        <v>3</v>
      </c>
      <c r="K37" s="17">
        <f t="shared" si="5"/>
        <v>1</v>
      </c>
      <c r="L37" s="28">
        <f t="shared" si="2"/>
        <v>784</v>
      </c>
      <c r="M37" s="29">
        <f t="shared" si="3"/>
        <v>1</v>
      </c>
      <c r="N37" s="44">
        <f t="shared" si="4"/>
        <v>5</v>
      </c>
    </row>
    <row r="38" spans="1:14" ht="15" x14ac:dyDescent="0.25">
      <c r="A38" s="18"/>
      <c r="B38" s="17">
        <v>3</v>
      </c>
      <c r="C38" s="24">
        <f t="shared" si="1"/>
        <v>700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1</v>
      </c>
      <c r="I38" s="17">
        <f t="shared" si="5"/>
        <v>1</v>
      </c>
      <c r="J38" s="17">
        <f t="shared" si="5"/>
        <v>2</v>
      </c>
      <c r="K38" s="17">
        <f t="shared" si="5"/>
        <v>0</v>
      </c>
      <c r="L38" s="28">
        <f t="shared" si="2"/>
        <v>520</v>
      </c>
      <c r="M38" s="29">
        <f t="shared" si="3"/>
        <v>1</v>
      </c>
      <c r="N38" s="44">
        <f t="shared" si="4"/>
        <v>4</v>
      </c>
    </row>
    <row r="39" spans="1:14" ht="15" x14ac:dyDescent="0.25">
      <c r="A39" s="18">
        <v>715</v>
      </c>
      <c r="B39" s="17">
        <v>2</v>
      </c>
      <c r="C39" s="24">
        <f t="shared" si="1"/>
        <v>715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0</v>
      </c>
      <c r="I39" s="17">
        <f t="shared" si="5"/>
        <v>0</v>
      </c>
      <c r="J39" s="17">
        <f t="shared" si="5"/>
        <v>6</v>
      </c>
      <c r="K39" s="17">
        <f t="shared" si="5"/>
        <v>7</v>
      </c>
      <c r="L39" s="28">
        <f t="shared" si="2"/>
        <v>2248</v>
      </c>
      <c r="M39" s="29">
        <f t="shared" si="3"/>
        <v>1</v>
      </c>
      <c r="N39" s="44">
        <f t="shared" si="4"/>
        <v>13</v>
      </c>
    </row>
    <row r="40" spans="1:14" ht="15" x14ac:dyDescent="0.25">
      <c r="A40" s="18"/>
      <c r="B40" s="17">
        <v>2</v>
      </c>
      <c r="C40" s="24">
        <f t="shared" si="1"/>
        <v>715</v>
      </c>
      <c r="D40" s="3"/>
      <c r="E40" s="26">
        <v>1315</v>
      </c>
      <c r="F40" s="27">
        <v>1330</v>
      </c>
      <c r="G40" s="17">
        <f t="shared" si="5"/>
        <v>0</v>
      </c>
      <c r="H40" s="17">
        <f t="shared" si="5"/>
        <v>0</v>
      </c>
      <c r="I40" s="17">
        <f t="shared" si="5"/>
        <v>1</v>
      </c>
      <c r="J40" s="17">
        <f t="shared" si="5"/>
        <v>2</v>
      </c>
      <c r="K40" s="17">
        <f t="shared" si="5"/>
        <v>2</v>
      </c>
      <c r="L40" s="28">
        <f t="shared" si="2"/>
        <v>808</v>
      </c>
      <c r="M40" s="29">
        <f t="shared" si="3"/>
        <v>1</v>
      </c>
      <c r="N40" s="44">
        <f t="shared" si="4"/>
        <v>5</v>
      </c>
    </row>
    <row r="41" spans="1:14" ht="15" x14ac:dyDescent="0.25">
      <c r="A41" s="18"/>
      <c r="B41" s="17">
        <v>2</v>
      </c>
      <c r="C41" s="24">
        <f t="shared" si="1"/>
        <v>715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0</v>
      </c>
      <c r="I41" s="17">
        <f t="shared" si="5"/>
        <v>0</v>
      </c>
      <c r="J41" s="17">
        <f t="shared" si="5"/>
        <v>2</v>
      </c>
      <c r="K41" s="17">
        <f t="shared" si="5"/>
        <v>2</v>
      </c>
      <c r="L41" s="28">
        <f t="shared" si="2"/>
        <v>688</v>
      </c>
      <c r="M41" s="29">
        <f t="shared" si="3"/>
        <v>1</v>
      </c>
      <c r="N41" s="44">
        <f t="shared" si="4"/>
        <v>4</v>
      </c>
    </row>
    <row r="42" spans="1:14" ht="15" x14ac:dyDescent="0.25">
      <c r="A42" s="18"/>
      <c r="B42" s="17">
        <v>2</v>
      </c>
      <c r="C42" s="24">
        <f t="shared" si="1"/>
        <v>715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0</v>
      </c>
      <c r="I42" s="17">
        <f t="shared" si="5"/>
        <v>0</v>
      </c>
      <c r="J42" s="17">
        <f t="shared" si="5"/>
        <v>2</v>
      </c>
      <c r="K42" s="17">
        <f t="shared" si="5"/>
        <v>2</v>
      </c>
      <c r="L42" s="28">
        <f t="shared" si="2"/>
        <v>688</v>
      </c>
      <c r="M42" s="29">
        <f t="shared" si="3"/>
        <v>1</v>
      </c>
      <c r="N42" s="44">
        <f t="shared" si="4"/>
        <v>4</v>
      </c>
    </row>
    <row r="43" spans="1:14" ht="15" x14ac:dyDescent="0.25">
      <c r="A43" s="18"/>
      <c r="B43" s="17">
        <v>3</v>
      </c>
      <c r="C43" s="24">
        <f t="shared" si="1"/>
        <v>715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0</v>
      </c>
      <c r="I43" s="17">
        <f t="shared" si="6"/>
        <v>0</v>
      </c>
      <c r="J43" s="17">
        <f t="shared" si="6"/>
        <v>2</v>
      </c>
      <c r="K43" s="17">
        <f t="shared" si="6"/>
        <v>3</v>
      </c>
      <c r="L43" s="28">
        <f t="shared" si="2"/>
        <v>872</v>
      </c>
      <c r="M43" s="29">
        <f t="shared" si="3"/>
        <v>1</v>
      </c>
      <c r="N43" s="44">
        <f t="shared" si="4"/>
        <v>5</v>
      </c>
    </row>
    <row r="44" spans="1:14" ht="15" x14ac:dyDescent="0.25">
      <c r="A44" s="18"/>
      <c r="B44" s="17">
        <v>2</v>
      </c>
      <c r="C44" s="24">
        <f t="shared" si="1"/>
        <v>715</v>
      </c>
      <c r="D44" s="3"/>
      <c r="E44" s="26">
        <v>1415</v>
      </c>
      <c r="F44" s="27">
        <v>1430</v>
      </c>
      <c r="G44" s="17">
        <f t="shared" si="6"/>
        <v>0</v>
      </c>
      <c r="H44" s="17">
        <f t="shared" si="6"/>
        <v>1</v>
      </c>
      <c r="I44" s="17">
        <f t="shared" si="6"/>
        <v>0</v>
      </c>
      <c r="J44" s="17">
        <f t="shared" si="6"/>
        <v>2</v>
      </c>
      <c r="K44" s="17">
        <f t="shared" si="6"/>
        <v>1</v>
      </c>
      <c r="L44" s="28">
        <f t="shared" si="2"/>
        <v>584</v>
      </c>
      <c r="M44" s="29">
        <f t="shared" si="3"/>
        <v>1</v>
      </c>
      <c r="N44" s="44">
        <f t="shared" si="4"/>
        <v>4</v>
      </c>
    </row>
    <row r="45" spans="1:14" ht="15" x14ac:dyDescent="0.25">
      <c r="A45" s="18"/>
      <c r="B45" s="17">
        <v>2</v>
      </c>
      <c r="C45" s="24">
        <f t="shared" si="1"/>
        <v>715</v>
      </c>
      <c r="D45" s="3"/>
      <c r="E45" s="26">
        <v>1430</v>
      </c>
      <c r="F45" s="27">
        <v>1445</v>
      </c>
      <c r="G45" s="17">
        <f t="shared" si="6"/>
        <v>1</v>
      </c>
      <c r="H45" s="17">
        <f t="shared" si="6"/>
        <v>1</v>
      </c>
      <c r="I45" s="17">
        <f t="shared" si="6"/>
        <v>0</v>
      </c>
      <c r="J45" s="17">
        <f t="shared" si="6"/>
        <v>2</v>
      </c>
      <c r="K45" s="17">
        <f t="shared" si="6"/>
        <v>0</v>
      </c>
      <c r="L45" s="28">
        <f t="shared" si="2"/>
        <v>440</v>
      </c>
      <c r="M45" s="29">
        <f t="shared" si="3"/>
        <v>1</v>
      </c>
      <c r="N45" s="44">
        <f t="shared" si="4"/>
        <v>4</v>
      </c>
    </row>
    <row r="46" spans="1:14" ht="15" x14ac:dyDescent="0.25">
      <c r="A46" s="18">
        <v>730</v>
      </c>
      <c r="B46" s="17">
        <v>2</v>
      </c>
      <c r="C46" s="24">
        <f t="shared" si="1"/>
        <v>730</v>
      </c>
      <c r="D46" s="3"/>
      <c r="E46" s="26">
        <v>1445</v>
      </c>
      <c r="F46" s="27">
        <v>1500</v>
      </c>
      <c r="G46" s="17">
        <f t="shared" si="6"/>
        <v>0</v>
      </c>
      <c r="H46" s="17">
        <f t="shared" si="6"/>
        <v>2</v>
      </c>
      <c r="I46" s="17">
        <f t="shared" si="6"/>
        <v>0</v>
      </c>
      <c r="J46" s="17">
        <f t="shared" si="6"/>
        <v>3</v>
      </c>
      <c r="K46" s="17">
        <f t="shared" si="6"/>
        <v>0</v>
      </c>
      <c r="L46" s="28">
        <f t="shared" si="2"/>
        <v>640</v>
      </c>
      <c r="M46" s="29">
        <f t="shared" si="3"/>
        <v>1</v>
      </c>
      <c r="N46" s="44">
        <f t="shared" si="4"/>
        <v>5</v>
      </c>
    </row>
    <row r="47" spans="1:14" ht="15" x14ac:dyDescent="0.25">
      <c r="A47" s="18"/>
      <c r="B47" s="17">
        <v>2</v>
      </c>
      <c r="C47" s="24">
        <f t="shared" si="1"/>
        <v>730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1</v>
      </c>
      <c r="I47" s="17">
        <f t="shared" si="6"/>
        <v>1</v>
      </c>
      <c r="J47" s="17">
        <f t="shared" si="6"/>
        <v>2</v>
      </c>
      <c r="K47" s="17">
        <f t="shared" si="6"/>
        <v>0</v>
      </c>
      <c r="L47" s="28">
        <f t="shared" si="2"/>
        <v>520</v>
      </c>
      <c r="M47" s="29">
        <f t="shared" si="3"/>
        <v>1</v>
      </c>
      <c r="N47" s="44">
        <f t="shared" si="4"/>
        <v>4</v>
      </c>
    </row>
    <row r="48" spans="1:14" ht="15" x14ac:dyDescent="0.25">
      <c r="A48" s="18"/>
      <c r="B48" s="17">
        <v>3</v>
      </c>
      <c r="C48" s="24">
        <f t="shared" si="1"/>
        <v>730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1</v>
      </c>
      <c r="I48" s="17">
        <f t="shared" si="6"/>
        <v>1</v>
      </c>
      <c r="J48" s="17">
        <f t="shared" si="6"/>
        <v>2</v>
      </c>
      <c r="K48" s="17">
        <f t="shared" si="6"/>
        <v>1</v>
      </c>
      <c r="L48" s="28">
        <f t="shared" si="2"/>
        <v>704</v>
      </c>
      <c r="M48" s="29">
        <f t="shared" si="3"/>
        <v>1</v>
      </c>
      <c r="N48" s="44">
        <f t="shared" si="4"/>
        <v>5</v>
      </c>
    </row>
    <row r="49" spans="1:14" ht="15" x14ac:dyDescent="0.25">
      <c r="A49" s="18"/>
      <c r="B49" s="17">
        <v>3</v>
      </c>
      <c r="C49" s="24">
        <f t="shared" si="1"/>
        <v>730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6</v>
      </c>
      <c r="K49" s="17">
        <f t="shared" si="6"/>
        <v>3</v>
      </c>
      <c r="L49" s="28">
        <f t="shared" si="2"/>
        <v>1512</v>
      </c>
      <c r="M49" s="29">
        <f t="shared" si="3"/>
        <v>1</v>
      </c>
      <c r="N49" s="44">
        <f t="shared" si="4"/>
        <v>9</v>
      </c>
    </row>
    <row r="50" spans="1:14" ht="15" x14ac:dyDescent="0.25">
      <c r="A50" s="18"/>
      <c r="B50" s="17">
        <v>2</v>
      </c>
      <c r="C50" s="24">
        <f t="shared" si="1"/>
        <v>730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0</v>
      </c>
      <c r="I50" s="17">
        <f t="shared" si="6"/>
        <v>0</v>
      </c>
      <c r="J50" s="17">
        <f t="shared" si="6"/>
        <v>2</v>
      </c>
      <c r="K50" s="17">
        <f t="shared" si="6"/>
        <v>2</v>
      </c>
      <c r="L50" s="28">
        <f t="shared" si="2"/>
        <v>688</v>
      </c>
      <c r="M50" s="29">
        <f t="shared" si="3"/>
        <v>1</v>
      </c>
      <c r="N50" s="44">
        <f t="shared" si="4"/>
        <v>4</v>
      </c>
    </row>
    <row r="51" spans="1:14" ht="15" x14ac:dyDescent="0.25">
      <c r="A51" s="18"/>
      <c r="B51" s="17">
        <v>2</v>
      </c>
      <c r="C51" s="24">
        <f t="shared" si="1"/>
        <v>730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0</v>
      </c>
      <c r="I51" s="17">
        <f t="shared" si="6"/>
        <v>0</v>
      </c>
      <c r="J51" s="17">
        <f t="shared" si="6"/>
        <v>2</v>
      </c>
      <c r="K51" s="17">
        <f t="shared" si="6"/>
        <v>2</v>
      </c>
      <c r="L51" s="28">
        <f t="shared" si="2"/>
        <v>688</v>
      </c>
      <c r="M51" s="29">
        <f t="shared" si="3"/>
        <v>1</v>
      </c>
      <c r="N51" s="44">
        <f t="shared" si="4"/>
        <v>4</v>
      </c>
    </row>
    <row r="52" spans="1:14" ht="15" x14ac:dyDescent="0.25">
      <c r="A52" s="18"/>
      <c r="B52" s="17">
        <v>3</v>
      </c>
      <c r="C52" s="24">
        <f t="shared" si="1"/>
        <v>730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0</v>
      </c>
      <c r="I52" s="17">
        <f t="shared" si="6"/>
        <v>1</v>
      </c>
      <c r="J52" s="17">
        <f t="shared" si="6"/>
        <v>0</v>
      </c>
      <c r="K52" s="17">
        <f t="shared" si="6"/>
        <v>2</v>
      </c>
      <c r="L52" s="28">
        <f t="shared" si="2"/>
        <v>488</v>
      </c>
      <c r="M52" s="29">
        <f t="shared" si="3"/>
        <v>1</v>
      </c>
      <c r="N52" s="44">
        <f t="shared" si="4"/>
        <v>3</v>
      </c>
    </row>
    <row r="53" spans="1:14" ht="15" x14ac:dyDescent="0.25">
      <c r="A53" s="18">
        <v>745</v>
      </c>
      <c r="B53" s="17">
        <v>1</v>
      </c>
      <c r="C53" s="24">
        <f t="shared" si="1"/>
        <v>745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0</v>
      </c>
      <c r="I53" s="17">
        <f t="shared" si="6"/>
        <v>0</v>
      </c>
      <c r="J53" s="17">
        <f t="shared" si="6"/>
        <v>2</v>
      </c>
      <c r="K53" s="17">
        <f t="shared" si="6"/>
        <v>2</v>
      </c>
      <c r="L53" s="28">
        <f t="shared" si="2"/>
        <v>688</v>
      </c>
      <c r="M53" s="29">
        <f t="shared" si="3"/>
        <v>1</v>
      </c>
      <c r="N53" s="44">
        <f t="shared" si="4"/>
        <v>4</v>
      </c>
    </row>
    <row r="54" spans="1:14" ht="15" x14ac:dyDescent="0.25">
      <c r="A54" s="18"/>
      <c r="B54" s="17">
        <v>3</v>
      </c>
      <c r="C54" s="24">
        <f t="shared" si="1"/>
        <v>745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0</v>
      </c>
      <c r="I54" s="17">
        <f t="shared" si="6"/>
        <v>0</v>
      </c>
      <c r="J54" s="17">
        <f t="shared" si="6"/>
        <v>2</v>
      </c>
      <c r="K54" s="17">
        <f t="shared" si="6"/>
        <v>3</v>
      </c>
      <c r="L54" s="28">
        <f t="shared" si="2"/>
        <v>872</v>
      </c>
      <c r="M54" s="29">
        <f t="shared" si="3"/>
        <v>1</v>
      </c>
      <c r="N54" s="44">
        <f t="shared" si="4"/>
        <v>5</v>
      </c>
    </row>
    <row r="55" spans="1:14" ht="15" x14ac:dyDescent="0.25">
      <c r="A55" s="18"/>
      <c r="B55" s="17">
        <v>2</v>
      </c>
      <c r="C55" s="24">
        <f t="shared" si="1"/>
        <v>745</v>
      </c>
      <c r="D55" s="3"/>
      <c r="E55" s="26">
        <v>1700</v>
      </c>
      <c r="F55" s="27">
        <v>1715</v>
      </c>
      <c r="G55" s="17">
        <f t="shared" si="6"/>
        <v>0</v>
      </c>
      <c r="H55" s="17">
        <f t="shared" si="6"/>
        <v>0</v>
      </c>
      <c r="I55" s="17">
        <f t="shared" si="6"/>
        <v>0</v>
      </c>
      <c r="J55" s="17">
        <f t="shared" si="6"/>
        <v>3</v>
      </c>
      <c r="K55" s="17">
        <f t="shared" si="6"/>
        <v>2</v>
      </c>
      <c r="L55" s="28">
        <f t="shared" si="2"/>
        <v>848</v>
      </c>
      <c r="M55" s="29">
        <f t="shared" si="3"/>
        <v>1</v>
      </c>
      <c r="N55" s="44">
        <f t="shared" si="4"/>
        <v>5</v>
      </c>
    </row>
    <row r="56" spans="1:14" ht="15" x14ac:dyDescent="0.25">
      <c r="A56" s="18"/>
      <c r="B56" s="17">
        <v>2</v>
      </c>
      <c r="C56" s="24">
        <f t="shared" si="1"/>
        <v>745</v>
      </c>
      <c r="D56" s="3"/>
      <c r="E56" s="26">
        <v>1715</v>
      </c>
      <c r="F56" s="27">
        <v>1730</v>
      </c>
      <c r="G56" s="17">
        <f t="shared" si="6"/>
        <v>0</v>
      </c>
      <c r="H56" s="17">
        <f t="shared" si="6"/>
        <v>0</v>
      </c>
      <c r="I56" s="17">
        <f t="shared" si="6"/>
        <v>0</v>
      </c>
      <c r="J56" s="17">
        <f t="shared" si="6"/>
        <v>0</v>
      </c>
      <c r="K56" s="17">
        <f t="shared" si="6"/>
        <v>7</v>
      </c>
      <c r="L56" s="28">
        <f t="shared" si="2"/>
        <v>1288</v>
      </c>
      <c r="M56" s="29">
        <f t="shared" si="3"/>
        <v>1</v>
      </c>
      <c r="N56" s="44">
        <f t="shared" si="4"/>
        <v>7</v>
      </c>
    </row>
    <row r="57" spans="1:14" ht="15" x14ac:dyDescent="0.25">
      <c r="A57" s="18"/>
      <c r="B57" s="17">
        <v>2</v>
      </c>
      <c r="C57" s="24">
        <f t="shared" si="1"/>
        <v>745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0</v>
      </c>
      <c r="I57" s="17">
        <f t="shared" si="6"/>
        <v>0</v>
      </c>
      <c r="J57" s="17">
        <f t="shared" si="6"/>
        <v>0</v>
      </c>
      <c r="K57" s="17">
        <f t="shared" si="6"/>
        <v>5</v>
      </c>
      <c r="L57" s="28">
        <f t="shared" si="2"/>
        <v>920</v>
      </c>
      <c r="M57" s="29">
        <f t="shared" si="3"/>
        <v>1</v>
      </c>
      <c r="N57" s="44">
        <f t="shared" si="4"/>
        <v>5</v>
      </c>
    </row>
    <row r="58" spans="1:14" ht="15" x14ac:dyDescent="0.25">
      <c r="A58" s="18"/>
      <c r="B58" s="17">
        <v>3</v>
      </c>
      <c r="C58" s="24">
        <f t="shared" si="1"/>
        <v>745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0</v>
      </c>
      <c r="J58" s="17">
        <f t="shared" si="6"/>
        <v>0</v>
      </c>
      <c r="K58" s="17">
        <f t="shared" si="6"/>
        <v>7</v>
      </c>
      <c r="L58" s="28">
        <f t="shared" si="2"/>
        <v>1288</v>
      </c>
      <c r="M58" s="29">
        <f t="shared" si="3"/>
        <v>1</v>
      </c>
      <c r="N58" s="44">
        <f t="shared" si="4"/>
        <v>7</v>
      </c>
    </row>
    <row r="59" spans="1:14" ht="15" x14ac:dyDescent="0.25">
      <c r="A59" s="18"/>
      <c r="B59" s="17">
        <v>3</v>
      </c>
      <c r="C59" s="24">
        <f t="shared" si="1"/>
        <v>745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0</v>
      </c>
      <c r="I59" s="17">
        <f t="shared" si="7"/>
        <v>0</v>
      </c>
      <c r="J59" s="17">
        <f t="shared" si="7"/>
        <v>0</v>
      </c>
      <c r="K59" s="17">
        <f t="shared" si="7"/>
        <v>5</v>
      </c>
      <c r="L59" s="28">
        <f t="shared" si="2"/>
        <v>920</v>
      </c>
      <c r="M59" s="29">
        <f t="shared" si="3"/>
        <v>1</v>
      </c>
      <c r="N59" s="44">
        <f t="shared" si="4"/>
        <v>5</v>
      </c>
    </row>
    <row r="60" spans="1:14" ht="15" x14ac:dyDescent="0.25">
      <c r="A60" s="18">
        <v>800</v>
      </c>
      <c r="B60" s="17">
        <v>3</v>
      </c>
      <c r="C60" s="24">
        <f t="shared" si="1"/>
        <v>800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0</v>
      </c>
      <c r="J60" s="17">
        <f t="shared" si="7"/>
        <v>1</v>
      </c>
      <c r="K60" s="17">
        <f t="shared" si="7"/>
        <v>8</v>
      </c>
      <c r="L60" s="28">
        <f t="shared" si="2"/>
        <v>1632</v>
      </c>
      <c r="M60" s="29">
        <f t="shared" si="3"/>
        <v>1</v>
      </c>
      <c r="N60" s="44">
        <f t="shared" si="4"/>
        <v>9</v>
      </c>
    </row>
    <row r="61" spans="1:14" ht="15" x14ac:dyDescent="0.25">
      <c r="A61" s="18"/>
      <c r="B61" s="17">
        <v>3</v>
      </c>
      <c r="C61" s="24">
        <f t="shared" si="1"/>
        <v>800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7</v>
      </c>
      <c r="L61" s="28">
        <f t="shared" si="2"/>
        <v>1288</v>
      </c>
      <c r="M61" s="29">
        <f t="shared" si="3"/>
        <v>1</v>
      </c>
      <c r="N61" s="44">
        <f t="shared" si="4"/>
        <v>7</v>
      </c>
    </row>
    <row r="62" spans="1:14" ht="15" x14ac:dyDescent="0.25">
      <c r="A62" s="18"/>
      <c r="B62" s="17">
        <v>3</v>
      </c>
      <c r="C62" s="24">
        <f t="shared" si="1"/>
        <v>800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0</v>
      </c>
      <c r="K62" s="17">
        <f t="shared" si="7"/>
        <v>7</v>
      </c>
      <c r="L62" s="28">
        <f t="shared" si="2"/>
        <v>1288</v>
      </c>
      <c r="M62" s="29">
        <f t="shared" si="3"/>
        <v>1</v>
      </c>
      <c r="N62" s="44">
        <f t="shared" si="4"/>
        <v>7</v>
      </c>
    </row>
    <row r="63" spans="1:14" ht="15" x14ac:dyDescent="0.25">
      <c r="A63" s="18"/>
      <c r="B63" s="17">
        <v>3</v>
      </c>
      <c r="C63" s="24">
        <f t="shared" si="1"/>
        <v>800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0</v>
      </c>
      <c r="I63" s="17">
        <f t="shared" si="7"/>
        <v>0</v>
      </c>
      <c r="J63" s="17">
        <f t="shared" si="7"/>
        <v>0</v>
      </c>
      <c r="K63" s="17">
        <f t="shared" si="7"/>
        <v>5</v>
      </c>
      <c r="L63" s="28">
        <f t="shared" si="2"/>
        <v>920</v>
      </c>
      <c r="M63" s="29">
        <f t="shared" si="3"/>
        <v>1</v>
      </c>
      <c r="N63" s="44">
        <f t="shared" si="4"/>
        <v>5</v>
      </c>
    </row>
    <row r="64" spans="1:14" ht="15" x14ac:dyDescent="0.25">
      <c r="A64" s="18"/>
      <c r="B64" s="17">
        <v>3</v>
      </c>
      <c r="C64" s="24">
        <f t="shared" si="1"/>
        <v>800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7">
        <f t="shared" si="7"/>
        <v>0</v>
      </c>
      <c r="L64" s="28">
        <f t="shared" si="2"/>
        <v>0</v>
      </c>
      <c r="M64" s="29">
        <f t="shared" si="3"/>
        <v>0</v>
      </c>
      <c r="N64" s="44">
        <f t="shared" si="4"/>
        <v>0</v>
      </c>
    </row>
    <row r="65" spans="1:14" ht="15" x14ac:dyDescent="0.25">
      <c r="A65" s="18"/>
      <c r="B65" s="17">
        <v>3</v>
      </c>
      <c r="C65" s="24">
        <f t="shared" si="1"/>
        <v>800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/>
      <c r="B66" s="17">
        <v>3</v>
      </c>
      <c r="C66" s="24">
        <f t="shared" si="1"/>
        <v>800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3</v>
      </c>
      <c r="C67" s="24">
        <f t="shared" si="1"/>
        <v>800</v>
      </c>
      <c r="D67" s="3"/>
    </row>
    <row r="68" spans="1:14" ht="15" x14ac:dyDescent="0.25">
      <c r="A68" s="18"/>
      <c r="B68" s="17">
        <v>1</v>
      </c>
      <c r="C68" s="24">
        <f t="shared" si="1"/>
        <v>800</v>
      </c>
      <c r="D68" s="3"/>
    </row>
    <row r="69" spans="1:14" ht="15" x14ac:dyDescent="0.25">
      <c r="A69" s="18">
        <v>815</v>
      </c>
      <c r="B69" s="17">
        <v>3</v>
      </c>
      <c r="C69" s="24">
        <f t="shared" si="1"/>
        <v>815</v>
      </c>
      <c r="D69" s="3"/>
    </row>
    <row r="70" spans="1:14" ht="15" x14ac:dyDescent="0.25">
      <c r="A70" s="18"/>
      <c r="B70" s="17">
        <v>3</v>
      </c>
      <c r="C70" s="24">
        <f t="shared" si="1"/>
        <v>815</v>
      </c>
      <c r="D70" s="3"/>
    </row>
    <row r="71" spans="1:14" ht="15" x14ac:dyDescent="0.25">
      <c r="A71" s="18"/>
      <c r="B71" s="17">
        <v>1</v>
      </c>
      <c r="C71" s="24">
        <f t="shared" si="1"/>
        <v>815</v>
      </c>
      <c r="D71" s="3"/>
    </row>
    <row r="72" spans="1:14" ht="15" x14ac:dyDescent="0.25">
      <c r="A72" s="18"/>
      <c r="B72" s="17">
        <v>3</v>
      </c>
      <c r="C72" s="24">
        <f t="shared" si="1"/>
        <v>815</v>
      </c>
      <c r="D72" s="3"/>
    </row>
    <row r="73" spans="1:14" ht="15" x14ac:dyDescent="0.25">
      <c r="A73" s="18"/>
      <c r="B73" s="17">
        <v>3</v>
      </c>
      <c r="C73" s="24">
        <f t="shared" si="1"/>
        <v>815</v>
      </c>
      <c r="D73" s="3"/>
    </row>
    <row r="74" spans="1:14" ht="15" x14ac:dyDescent="0.25">
      <c r="A74" s="18">
        <v>830</v>
      </c>
      <c r="B74" s="17">
        <v>4</v>
      </c>
      <c r="C74" s="24">
        <f t="shared" si="1"/>
        <v>830</v>
      </c>
      <c r="D74" s="3"/>
    </row>
    <row r="75" spans="1:14" ht="15" x14ac:dyDescent="0.25">
      <c r="A75" s="18"/>
      <c r="B75" s="17">
        <v>4</v>
      </c>
      <c r="C75" s="24">
        <f t="shared" si="1"/>
        <v>830</v>
      </c>
      <c r="D75" s="3"/>
    </row>
    <row r="76" spans="1:14" ht="15" x14ac:dyDescent="0.25">
      <c r="A76" s="18"/>
      <c r="B76" s="17">
        <v>4</v>
      </c>
      <c r="C76" s="24">
        <f t="shared" ref="C76:C139" si="8">IF(AND(ISBLANK(A76),ISBLANK(B76)),"",IF(ISBLANK(A76),C75,A76))</f>
        <v>830</v>
      </c>
      <c r="D76" s="3"/>
    </row>
    <row r="77" spans="1:14" ht="15" x14ac:dyDescent="0.25">
      <c r="A77" s="18"/>
      <c r="B77" s="17">
        <v>4</v>
      </c>
      <c r="C77" s="24">
        <f t="shared" si="8"/>
        <v>830</v>
      </c>
      <c r="D77" s="3"/>
    </row>
    <row r="78" spans="1:14" ht="15" x14ac:dyDescent="0.25">
      <c r="A78" s="18"/>
      <c r="B78" s="17">
        <v>1</v>
      </c>
      <c r="C78" s="24">
        <f t="shared" si="8"/>
        <v>830</v>
      </c>
      <c r="D78" s="3"/>
    </row>
    <row r="79" spans="1:14" ht="15" x14ac:dyDescent="0.25">
      <c r="A79" s="18"/>
      <c r="B79" s="17">
        <v>4</v>
      </c>
      <c r="C79" s="24">
        <f t="shared" si="8"/>
        <v>830</v>
      </c>
      <c r="D79" s="3"/>
    </row>
    <row r="80" spans="1:14" ht="15" x14ac:dyDescent="0.25">
      <c r="A80" s="18"/>
      <c r="B80" s="17">
        <v>4</v>
      </c>
      <c r="C80" s="24">
        <f t="shared" si="8"/>
        <v>830</v>
      </c>
      <c r="D80" s="3"/>
    </row>
    <row r="81" spans="1:4" ht="15" x14ac:dyDescent="0.25">
      <c r="A81" s="18"/>
      <c r="B81" s="17">
        <v>4</v>
      </c>
      <c r="C81" s="24">
        <f t="shared" si="8"/>
        <v>830</v>
      </c>
      <c r="D81" s="3"/>
    </row>
    <row r="82" spans="1:4" ht="15" x14ac:dyDescent="0.25">
      <c r="A82" s="18"/>
      <c r="B82" s="17">
        <v>4</v>
      </c>
      <c r="C82" s="24">
        <f t="shared" si="8"/>
        <v>830</v>
      </c>
      <c r="D82" s="3"/>
    </row>
    <row r="83" spans="1:4" ht="15" x14ac:dyDescent="0.25">
      <c r="A83" s="18"/>
      <c r="B83" s="17">
        <v>4</v>
      </c>
      <c r="C83" s="24">
        <f t="shared" si="8"/>
        <v>830</v>
      </c>
      <c r="D83" s="3"/>
    </row>
    <row r="84" spans="1:4" ht="15" x14ac:dyDescent="0.25">
      <c r="A84" s="18"/>
      <c r="B84" s="17">
        <v>4</v>
      </c>
      <c r="C84" s="24">
        <f t="shared" si="8"/>
        <v>830</v>
      </c>
      <c r="D84" s="3"/>
    </row>
    <row r="85" spans="1:4" ht="15" x14ac:dyDescent="0.25">
      <c r="A85" s="18"/>
      <c r="B85" s="17">
        <v>1</v>
      </c>
      <c r="C85" s="24">
        <f t="shared" si="8"/>
        <v>830</v>
      </c>
      <c r="D85" s="3"/>
    </row>
    <row r="86" spans="1:4" ht="15" x14ac:dyDescent="0.25">
      <c r="A86" s="18"/>
      <c r="B86" s="17">
        <v>4</v>
      </c>
      <c r="C86" s="24">
        <f t="shared" si="8"/>
        <v>830</v>
      </c>
      <c r="D86" s="3"/>
    </row>
    <row r="87" spans="1:4" ht="15" x14ac:dyDescent="0.25">
      <c r="A87" s="18">
        <v>845</v>
      </c>
      <c r="B87" s="17">
        <v>4</v>
      </c>
      <c r="C87" s="24">
        <f t="shared" si="8"/>
        <v>845</v>
      </c>
      <c r="D87" s="3"/>
    </row>
    <row r="88" spans="1:4" ht="15" x14ac:dyDescent="0.25">
      <c r="A88" s="18"/>
      <c r="B88" s="17">
        <v>4</v>
      </c>
      <c r="C88" s="24">
        <f t="shared" si="8"/>
        <v>845</v>
      </c>
      <c r="D88" s="3"/>
    </row>
    <row r="89" spans="1:4" ht="15" x14ac:dyDescent="0.25">
      <c r="A89" s="18"/>
      <c r="B89" s="17">
        <v>1</v>
      </c>
      <c r="C89" s="24">
        <f t="shared" si="8"/>
        <v>845</v>
      </c>
      <c r="D89" s="3"/>
    </row>
    <row r="90" spans="1:4" ht="15" x14ac:dyDescent="0.25">
      <c r="A90" s="18"/>
      <c r="B90" s="17">
        <v>4</v>
      </c>
      <c r="C90" s="24">
        <f t="shared" si="8"/>
        <v>845</v>
      </c>
      <c r="D90" s="3"/>
    </row>
    <row r="91" spans="1:4" ht="15" x14ac:dyDescent="0.25">
      <c r="A91" s="18"/>
      <c r="B91" s="17">
        <v>4</v>
      </c>
      <c r="C91" s="24">
        <f t="shared" si="8"/>
        <v>845</v>
      </c>
      <c r="D91" s="3"/>
    </row>
    <row r="92" spans="1:4" ht="15" x14ac:dyDescent="0.25">
      <c r="A92" s="18"/>
      <c r="B92" s="17">
        <v>4</v>
      </c>
      <c r="C92" s="24">
        <f t="shared" si="8"/>
        <v>845</v>
      </c>
      <c r="D92" s="3"/>
    </row>
    <row r="93" spans="1:4" ht="15" x14ac:dyDescent="0.25">
      <c r="A93" s="18">
        <v>900</v>
      </c>
      <c r="B93" s="17">
        <v>4</v>
      </c>
      <c r="C93" s="24">
        <f t="shared" si="8"/>
        <v>900</v>
      </c>
      <c r="D93" s="3"/>
    </row>
    <row r="94" spans="1:4" ht="15" x14ac:dyDescent="0.25">
      <c r="A94" s="18"/>
      <c r="B94" s="17">
        <v>4</v>
      </c>
      <c r="C94" s="24">
        <f t="shared" si="8"/>
        <v>900</v>
      </c>
      <c r="D94" s="3"/>
    </row>
    <row r="95" spans="1:4" ht="15" x14ac:dyDescent="0.25">
      <c r="A95" s="18"/>
      <c r="B95" s="17">
        <v>4</v>
      </c>
      <c r="C95" s="24">
        <f t="shared" si="8"/>
        <v>900</v>
      </c>
      <c r="D95" s="3"/>
    </row>
    <row r="96" spans="1:4" ht="15" x14ac:dyDescent="0.25">
      <c r="A96" s="18"/>
      <c r="B96" s="17">
        <v>4</v>
      </c>
      <c r="C96" s="24">
        <f t="shared" si="8"/>
        <v>900</v>
      </c>
      <c r="D96" s="3"/>
    </row>
    <row r="97" spans="1:4" ht="15" x14ac:dyDescent="0.25">
      <c r="A97" s="18"/>
      <c r="B97" s="17">
        <v>4</v>
      </c>
      <c r="C97" s="24">
        <f t="shared" si="8"/>
        <v>900</v>
      </c>
      <c r="D97" s="3"/>
    </row>
    <row r="98" spans="1:4" ht="15" x14ac:dyDescent="0.25">
      <c r="A98" s="18"/>
      <c r="B98" s="17">
        <v>2</v>
      </c>
      <c r="C98" s="24">
        <f t="shared" si="8"/>
        <v>900</v>
      </c>
      <c r="D98" s="3"/>
    </row>
    <row r="99" spans="1:4" ht="15" x14ac:dyDescent="0.25">
      <c r="A99" s="18"/>
      <c r="B99" s="17">
        <v>1</v>
      </c>
      <c r="C99" s="24">
        <f t="shared" si="8"/>
        <v>900</v>
      </c>
      <c r="D99" s="3"/>
    </row>
    <row r="100" spans="1:4" ht="15" x14ac:dyDescent="0.25">
      <c r="A100" s="18"/>
      <c r="B100" s="17">
        <v>4</v>
      </c>
      <c r="C100" s="24">
        <f t="shared" si="8"/>
        <v>900</v>
      </c>
      <c r="D100" s="3"/>
    </row>
    <row r="101" spans="1:4" ht="15" x14ac:dyDescent="0.25">
      <c r="A101" s="18">
        <v>915</v>
      </c>
      <c r="B101" s="17">
        <v>4</v>
      </c>
      <c r="C101" s="24">
        <f t="shared" si="8"/>
        <v>915</v>
      </c>
      <c r="D101" s="3"/>
    </row>
    <row r="102" spans="1:4" ht="15" x14ac:dyDescent="0.25">
      <c r="A102" s="18"/>
      <c r="B102" s="17">
        <v>4</v>
      </c>
      <c r="C102" s="24">
        <f t="shared" si="8"/>
        <v>915</v>
      </c>
      <c r="D102" s="3"/>
    </row>
    <row r="103" spans="1:4" ht="15" x14ac:dyDescent="0.25">
      <c r="A103" s="18"/>
      <c r="B103" s="17">
        <v>4</v>
      </c>
      <c r="C103" s="24">
        <f t="shared" si="8"/>
        <v>915</v>
      </c>
      <c r="D103" s="3"/>
    </row>
    <row r="104" spans="1:4" ht="15" x14ac:dyDescent="0.25">
      <c r="A104" s="18"/>
      <c r="B104" s="17">
        <v>4</v>
      </c>
      <c r="C104" s="24">
        <f t="shared" si="8"/>
        <v>915</v>
      </c>
      <c r="D104" s="3"/>
    </row>
    <row r="105" spans="1:4" ht="15" x14ac:dyDescent="0.25">
      <c r="A105" s="18"/>
      <c r="B105" s="17">
        <v>4</v>
      </c>
      <c r="C105" s="24">
        <f t="shared" si="8"/>
        <v>915</v>
      </c>
      <c r="D105" s="3"/>
    </row>
    <row r="106" spans="1:4" ht="15" x14ac:dyDescent="0.25">
      <c r="A106" s="18"/>
      <c r="B106" s="17">
        <v>1</v>
      </c>
      <c r="C106" s="24">
        <f t="shared" si="8"/>
        <v>915</v>
      </c>
      <c r="D106" s="3"/>
    </row>
    <row r="107" spans="1:4" ht="15" x14ac:dyDescent="0.25">
      <c r="A107" s="18"/>
      <c r="B107" s="17">
        <v>4</v>
      </c>
      <c r="C107" s="24">
        <f t="shared" si="8"/>
        <v>915</v>
      </c>
      <c r="D107" s="3"/>
    </row>
    <row r="108" spans="1:4" ht="15" x14ac:dyDescent="0.25">
      <c r="A108" s="18">
        <v>930</v>
      </c>
      <c r="B108" s="17">
        <v>4</v>
      </c>
      <c r="C108" s="24">
        <f t="shared" si="8"/>
        <v>930</v>
      </c>
      <c r="D108" s="3"/>
    </row>
    <row r="109" spans="1:4" ht="15" x14ac:dyDescent="0.25">
      <c r="A109" s="18"/>
      <c r="B109" s="17">
        <v>4</v>
      </c>
      <c r="C109" s="24">
        <f t="shared" si="8"/>
        <v>930</v>
      </c>
      <c r="D109" s="3"/>
    </row>
    <row r="110" spans="1:4" ht="15" x14ac:dyDescent="0.25">
      <c r="A110" s="18"/>
      <c r="B110" s="17">
        <v>4</v>
      </c>
      <c r="C110" s="24">
        <f t="shared" si="8"/>
        <v>930</v>
      </c>
      <c r="D110" s="3"/>
    </row>
    <row r="111" spans="1:4" ht="15" x14ac:dyDescent="0.25">
      <c r="A111" s="18"/>
      <c r="B111" s="17">
        <v>4</v>
      </c>
      <c r="C111" s="24">
        <f t="shared" si="8"/>
        <v>930</v>
      </c>
      <c r="D111" s="3"/>
    </row>
    <row r="112" spans="1:4" ht="15" x14ac:dyDescent="0.25">
      <c r="A112" s="18"/>
      <c r="B112" s="17">
        <v>4</v>
      </c>
      <c r="C112" s="24">
        <f t="shared" si="8"/>
        <v>930</v>
      </c>
      <c r="D112" s="3"/>
    </row>
    <row r="113" spans="1:4" ht="15" x14ac:dyDescent="0.25">
      <c r="A113" s="18"/>
      <c r="B113" s="17">
        <v>4</v>
      </c>
      <c r="C113" s="24">
        <f t="shared" si="8"/>
        <v>930</v>
      </c>
      <c r="D113" s="3"/>
    </row>
    <row r="114" spans="1:4" ht="15" x14ac:dyDescent="0.25">
      <c r="A114" s="18"/>
      <c r="B114" s="17">
        <v>4</v>
      </c>
      <c r="C114" s="24">
        <f t="shared" si="8"/>
        <v>930</v>
      </c>
      <c r="D114" s="3"/>
    </row>
    <row r="115" spans="1:4" ht="15" x14ac:dyDescent="0.25">
      <c r="A115" s="18"/>
      <c r="B115" s="17">
        <v>2</v>
      </c>
      <c r="C115" s="24">
        <f t="shared" si="8"/>
        <v>930</v>
      </c>
      <c r="D115" s="3"/>
    </row>
    <row r="116" spans="1:4" ht="15" x14ac:dyDescent="0.25">
      <c r="A116" s="18"/>
      <c r="B116" s="17">
        <v>1</v>
      </c>
      <c r="C116" s="24">
        <f t="shared" si="8"/>
        <v>930</v>
      </c>
      <c r="D116" s="3"/>
    </row>
    <row r="117" spans="1:4" ht="15" x14ac:dyDescent="0.25">
      <c r="A117" s="18">
        <v>945</v>
      </c>
      <c r="B117" s="17">
        <v>4</v>
      </c>
      <c r="C117" s="24">
        <f t="shared" si="8"/>
        <v>945</v>
      </c>
      <c r="D117" s="3"/>
    </row>
    <row r="118" spans="1:4" ht="15" x14ac:dyDescent="0.25">
      <c r="A118" s="18"/>
      <c r="B118" s="17">
        <v>2</v>
      </c>
      <c r="C118" s="24">
        <f t="shared" si="8"/>
        <v>945</v>
      </c>
      <c r="D118" s="3"/>
    </row>
    <row r="119" spans="1:4" ht="15" x14ac:dyDescent="0.25">
      <c r="A119" s="18"/>
      <c r="B119" s="17">
        <v>2</v>
      </c>
      <c r="C119" s="24">
        <f t="shared" si="8"/>
        <v>945</v>
      </c>
      <c r="D119" s="3"/>
    </row>
    <row r="120" spans="1:4" ht="15" x14ac:dyDescent="0.25">
      <c r="A120" s="18"/>
      <c r="B120" s="17">
        <v>4</v>
      </c>
      <c r="C120" s="24">
        <f t="shared" si="8"/>
        <v>945</v>
      </c>
      <c r="D120" s="3"/>
    </row>
    <row r="121" spans="1:4" ht="15" x14ac:dyDescent="0.25">
      <c r="A121" s="18"/>
      <c r="B121" s="17">
        <v>4</v>
      </c>
      <c r="C121" s="24">
        <f t="shared" si="8"/>
        <v>945</v>
      </c>
      <c r="D121" s="3"/>
    </row>
    <row r="122" spans="1:4" ht="15" x14ac:dyDescent="0.25">
      <c r="A122" s="18"/>
      <c r="B122" s="17">
        <v>4</v>
      </c>
      <c r="C122" s="24">
        <f t="shared" si="8"/>
        <v>945</v>
      </c>
      <c r="D122" s="3"/>
    </row>
    <row r="123" spans="1:4" ht="15" x14ac:dyDescent="0.25">
      <c r="A123" s="18"/>
      <c r="B123" s="17">
        <v>4</v>
      </c>
      <c r="C123" s="24">
        <f t="shared" si="8"/>
        <v>945</v>
      </c>
      <c r="D123" s="3"/>
    </row>
    <row r="124" spans="1:4" ht="15" x14ac:dyDescent="0.25">
      <c r="A124" s="18"/>
      <c r="B124" s="17">
        <v>2</v>
      </c>
      <c r="C124" s="24">
        <f t="shared" si="8"/>
        <v>945</v>
      </c>
      <c r="D124" s="3"/>
    </row>
    <row r="125" spans="1:4" ht="15" x14ac:dyDescent="0.25">
      <c r="A125" s="18"/>
      <c r="B125" s="17">
        <v>1</v>
      </c>
      <c r="C125" s="24">
        <f t="shared" si="8"/>
        <v>945</v>
      </c>
      <c r="D125" s="3"/>
    </row>
    <row r="126" spans="1:4" ht="15" x14ac:dyDescent="0.25">
      <c r="A126" s="18">
        <v>1000</v>
      </c>
      <c r="B126" s="17">
        <v>4</v>
      </c>
      <c r="C126" s="24">
        <f t="shared" si="8"/>
        <v>1000</v>
      </c>
      <c r="D126" s="3"/>
    </row>
    <row r="127" spans="1:4" ht="15" x14ac:dyDescent="0.25">
      <c r="A127" s="18"/>
      <c r="B127" s="17">
        <v>2</v>
      </c>
      <c r="C127" s="24">
        <f t="shared" si="8"/>
        <v>1000</v>
      </c>
      <c r="D127" s="3"/>
    </row>
    <row r="128" spans="1:4" ht="15" x14ac:dyDescent="0.25">
      <c r="A128" s="18"/>
      <c r="B128" s="17">
        <v>1</v>
      </c>
      <c r="C128" s="24">
        <f t="shared" si="8"/>
        <v>1000</v>
      </c>
      <c r="D128" s="3"/>
    </row>
    <row r="129" spans="1:4" ht="15" x14ac:dyDescent="0.25">
      <c r="A129" s="18"/>
      <c r="B129" s="17">
        <v>1</v>
      </c>
      <c r="C129" s="24">
        <f t="shared" si="8"/>
        <v>1000</v>
      </c>
      <c r="D129" s="3"/>
    </row>
    <row r="130" spans="1:4" ht="15" x14ac:dyDescent="0.25">
      <c r="A130" s="18">
        <v>1015</v>
      </c>
      <c r="B130" s="17">
        <v>4</v>
      </c>
      <c r="C130" s="24">
        <f t="shared" si="8"/>
        <v>1015</v>
      </c>
      <c r="D130" s="3"/>
    </row>
    <row r="131" spans="1:4" ht="15" x14ac:dyDescent="0.25">
      <c r="A131" s="18"/>
      <c r="B131" s="17">
        <v>4</v>
      </c>
      <c r="C131" s="24">
        <f t="shared" si="8"/>
        <v>1015</v>
      </c>
      <c r="D131" s="3"/>
    </row>
    <row r="132" spans="1:4" ht="15" x14ac:dyDescent="0.25">
      <c r="A132" s="18"/>
      <c r="B132" s="17">
        <v>3</v>
      </c>
      <c r="C132" s="24">
        <f t="shared" si="8"/>
        <v>1015</v>
      </c>
      <c r="D132" s="3"/>
    </row>
    <row r="133" spans="1:4" ht="15" x14ac:dyDescent="0.25">
      <c r="A133" s="18"/>
      <c r="B133" s="17">
        <v>1</v>
      </c>
      <c r="C133" s="24">
        <f t="shared" si="8"/>
        <v>1015</v>
      </c>
      <c r="D133" s="3"/>
    </row>
    <row r="134" spans="1:4" ht="15" x14ac:dyDescent="0.25">
      <c r="A134" s="18">
        <v>1030</v>
      </c>
      <c r="B134" s="17">
        <v>4</v>
      </c>
      <c r="C134" s="24">
        <f t="shared" si="8"/>
        <v>1030</v>
      </c>
      <c r="D134" s="3"/>
    </row>
    <row r="135" spans="1:4" ht="15" x14ac:dyDescent="0.25">
      <c r="A135" s="18"/>
      <c r="B135" s="17">
        <v>4</v>
      </c>
      <c r="C135" s="24">
        <f t="shared" si="8"/>
        <v>1030</v>
      </c>
      <c r="D135" s="3"/>
    </row>
    <row r="136" spans="1:4" ht="15" x14ac:dyDescent="0.25">
      <c r="A136" s="18"/>
      <c r="B136" s="17">
        <v>4</v>
      </c>
      <c r="C136" s="24">
        <f t="shared" si="8"/>
        <v>1030</v>
      </c>
      <c r="D136" s="3"/>
    </row>
    <row r="137" spans="1:4" ht="15" x14ac:dyDescent="0.25">
      <c r="A137" s="18"/>
      <c r="B137" s="17">
        <v>5</v>
      </c>
      <c r="C137" s="24">
        <f t="shared" si="8"/>
        <v>1030</v>
      </c>
      <c r="D137" s="3"/>
    </row>
    <row r="138" spans="1:4" ht="15" x14ac:dyDescent="0.25">
      <c r="A138" s="18"/>
      <c r="B138" s="17">
        <v>3</v>
      </c>
      <c r="C138" s="24">
        <f t="shared" si="8"/>
        <v>1030</v>
      </c>
      <c r="D138" s="3"/>
    </row>
    <row r="139" spans="1:4" ht="15" x14ac:dyDescent="0.25">
      <c r="A139" s="18"/>
      <c r="B139" s="17">
        <v>3</v>
      </c>
      <c r="C139" s="24">
        <f t="shared" si="8"/>
        <v>1030</v>
      </c>
      <c r="D139" s="3"/>
    </row>
    <row r="140" spans="1:4" ht="15" x14ac:dyDescent="0.25">
      <c r="A140" s="18"/>
      <c r="B140" s="17">
        <v>3</v>
      </c>
      <c r="C140" s="24">
        <f t="shared" ref="C140:C203" si="9">IF(AND(ISBLANK(A140),ISBLANK(B140)),"",IF(ISBLANK(A140),C139,A140))</f>
        <v>1030</v>
      </c>
      <c r="D140" s="3"/>
    </row>
    <row r="141" spans="1:4" ht="15" x14ac:dyDescent="0.25">
      <c r="A141" s="18"/>
      <c r="B141" s="17">
        <v>5</v>
      </c>
      <c r="C141" s="24">
        <f t="shared" si="9"/>
        <v>1030</v>
      </c>
      <c r="D141" s="3"/>
    </row>
    <row r="142" spans="1:4" ht="15" x14ac:dyDescent="0.25">
      <c r="A142" s="18">
        <v>1045</v>
      </c>
      <c r="B142" s="17">
        <v>4</v>
      </c>
      <c r="C142" s="24">
        <f t="shared" si="9"/>
        <v>1045</v>
      </c>
      <c r="D142" s="3"/>
    </row>
    <row r="143" spans="1:4" ht="15" x14ac:dyDescent="0.25">
      <c r="A143" s="18"/>
      <c r="B143" s="17">
        <v>4</v>
      </c>
      <c r="C143" s="24">
        <f t="shared" si="9"/>
        <v>1045</v>
      </c>
      <c r="D143" s="3"/>
    </row>
    <row r="144" spans="1:4" ht="15" x14ac:dyDescent="0.25">
      <c r="A144" s="18"/>
      <c r="B144" s="17">
        <v>4</v>
      </c>
      <c r="C144" s="24">
        <f t="shared" si="9"/>
        <v>1045</v>
      </c>
      <c r="D144" s="3"/>
    </row>
    <row r="145" spans="1:4" ht="15" x14ac:dyDescent="0.25">
      <c r="A145" s="18"/>
      <c r="B145" s="17">
        <v>4</v>
      </c>
      <c r="C145" s="24">
        <f t="shared" si="9"/>
        <v>1045</v>
      </c>
      <c r="D145" s="3"/>
    </row>
    <row r="146" spans="1:4" ht="15" x14ac:dyDescent="0.25">
      <c r="A146" s="18"/>
      <c r="B146" s="17">
        <v>4</v>
      </c>
      <c r="C146" s="24">
        <f t="shared" si="9"/>
        <v>1045</v>
      </c>
      <c r="D146" s="3"/>
    </row>
    <row r="147" spans="1:4" ht="15" x14ac:dyDescent="0.25">
      <c r="A147" s="18"/>
      <c r="B147" s="17">
        <v>4</v>
      </c>
      <c r="C147" s="24">
        <f t="shared" si="9"/>
        <v>1045</v>
      </c>
      <c r="D147" s="3"/>
    </row>
    <row r="148" spans="1:4" ht="15" x14ac:dyDescent="0.25">
      <c r="A148" s="18"/>
      <c r="B148" s="17">
        <v>5</v>
      </c>
      <c r="C148" s="24">
        <f t="shared" si="9"/>
        <v>1045</v>
      </c>
      <c r="D148" s="3"/>
    </row>
    <row r="149" spans="1:4" ht="15" x14ac:dyDescent="0.25">
      <c r="A149" s="18"/>
      <c r="B149" s="17">
        <v>1</v>
      </c>
      <c r="C149" s="24">
        <f t="shared" si="9"/>
        <v>1045</v>
      </c>
      <c r="D149" s="3"/>
    </row>
    <row r="150" spans="1:4" ht="15" x14ac:dyDescent="0.25">
      <c r="A150" s="18"/>
      <c r="B150" s="17">
        <v>5</v>
      </c>
      <c r="C150" s="24">
        <f t="shared" si="9"/>
        <v>1045</v>
      </c>
      <c r="D150" s="3"/>
    </row>
    <row r="151" spans="1:4" ht="15" x14ac:dyDescent="0.25">
      <c r="A151" s="18">
        <v>1100</v>
      </c>
      <c r="B151" s="17">
        <v>5</v>
      </c>
      <c r="C151" s="24">
        <f t="shared" si="9"/>
        <v>1100</v>
      </c>
      <c r="D151" s="3"/>
    </row>
    <row r="152" spans="1:4" ht="15" x14ac:dyDescent="0.25">
      <c r="A152" s="18"/>
      <c r="B152" s="17">
        <v>5</v>
      </c>
      <c r="C152" s="24">
        <f t="shared" si="9"/>
        <v>1100</v>
      </c>
      <c r="D152" s="3"/>
    </row>
    <row r="153" spans="1:4" ht="15" x14ac:dyDescent="0.25">
      <c r="A153" s="18"/>
      <c r="B153" s="17">
        <v>4</v>
      </c>
      <c r="C153" s="24">
        <f t="shared" si="9"/>
        <v>1100</v>
      </c>
      <c r="D153" s="3"/>
    </row>
    <row r="154" spans="1:4" ht="15" x14ac:dyDescent="0.25">
      <c r="A154" s="18"/>
      <c r="B154" s="17">
        <v>4</v>
      </c>
      <c r="C154" s="24">
        <f t="shared" si="9"/>
        <v>1100</v>
      </c>
      <c r="D154" s="3"/>
    </row>
    <row r="155" spans="1:4" ht="15" x14ac:dyDescent="0.25">
      <c r="A155" s="18"/>
      <c r="B155" s="17">
        <v>4</v>
      </c>
      <c r="C155" s="24">
        <f t="shared" si="9"/>
        <v>1100</v>
      </c>
      <c r="D155" s="3"/>
    </row>
    <row r="156" spans="1:4" ht="15" x14ac:dyDescent="0.25">
      <c r="A156" s="18"/>
      <c r="B156" s="17">
        <v>4</v>
      </c>
      <c r="C156" s="24">
        <f t="shared" si="9"/>
        <v>1100</v>
      </c>
      <c r="D156" s="3"/>
    </row>
    <row r="157" spans="1:4" ht="15" x14ac:dyDescent="0.25">
      <c r="A157" s="18"/>
      <c r="B157" s="17">
        <v>4</v>
      </c>
      <c r="C157" s="24">
        <f t="shared" si="9"/>
        <v>1100</v>
      </c>
      <c r="D157" s="3"/>
    </row>
    <row r="158" spans="1:4" ht="15" x14ac:dyDescent="0.25">
      <c r="A158" s="18">
        <v>1115</v>
      </c>
      <c r="B158" s="17">
        <v>4</v>
      </c>
      <c r="C158" s="24">
        <f t="shared" si="9"/>
        <v>1115</v>
      </c>
      <c r="D158" s="3"/>
    </row>
    <row r="159" spans="1:4" ht="15" x14ac:dyDescent="0.25">
      <c r="A159" s="18"/>
      <c r="B159" s="17">
        <v>5</v>
      </c>
      <c r="C159" s="24">
        <f t="shared" si="9"/>
        <v>1115</v>
      </c>
      <c r="D159" s="3"/>
    </row>
    <row r="160" spans="1:4" ht="15" x14ac:dyDescent="0.25">
      <c r="A160" s="18"/>
      <c r="B160" s="17">
        <v>5</v>
      </c>
      <c r="C160" s="24">
        <f t="shared" si="9"/>
        <v>1115</v>
      </c>
      <c r="D160" s="3"/>
    </row>
    <row r="161" spans="1:4" ht="15" x14ac:dyDescent="0.25">
      <c r="A161" s="18"/>
      <c r="B161" s="17">
        <v>5</v>
      </c>
      <c r="C161" s="24">
        <f t="shared" si="9"/>
        <v>1115</v>
      </c>
      <c r="D161" s="3"/>
    </row>
    <row r="162" spans="1:4" ht="15" x14ac:dyDescent="0.25">
      <c r="A162" s="18"/>
      <c r="B162" s="17">
        <v>5</v>
      </c>
      <c r="C162" s="24">
        <f t="shared" si="9"/>
        <v>1115</v>
      </c>
      <c r="D162" s="3"/>
    </row>
    <row r="163" spans="1:4" ht="15" x14ac:dyDescent="0.25">
      <c r="A163" s="18"/>
      <c r="B163" s="17">
        <v>4</v>
      </c>
      <c r="C163" s="24">
        <f t="shared" si="9"/>
        <v>1115</v>
      </c>
      <c r="D163" s="3"/>
    </row>
    <row r="164" spans="1:4" ht="15" x14ac:dyDescent="0.25">
      <c r="A164" s="18"/>
      <c r="B164" s="17">
        <v>4</v>
      </c>
      <c r="C164" s="24">
        <f t="shared" si="9"/>
        <v>1115</v>
      </c>
      <c r="D164" s="3"/>
    </row>
    <row r="165" spans="1:4" ht="15" x14ac:dyDescent="0.25">
      <c r="A165" s="18">
        <v>1130</v>
      </c>
      <c r="B165" s="17">
        <v>4</v>
      </c>
      <c r="C165" s="24">
        <f t="shared" si="9"/>
        <v>1130</v>
      </c>
      <c r="D165" s="3"/>
    </row>
    <row r="166" spans="1:4" ht="15" x14ac:dyDescent="0.25">
      <c r="A166" s="18"/>
      <c r="B166" s="17">
        <v>5</v>
      </c>
      <c r="C166" s="24">
        <f t="shared" si="9"/>
        <v>1130</v>
      </c>
      <c r="D166" s="3"/>
    </row>
    <row r="167" spans="1:4" ht="15" x14ac:dyDescent="0.25">
      <c r="A167" s="18"/>
      <c r="B167" s="17">
        <v>5</v>
      </c>
      <c r="C167" s="24">
        <f t="shared" si="9"/>
        <v>1130</v>
      </c>
      <c r="D167" s="3"/>
    </row>
    <row r="168" spans="1:4" ht="15" x14ac:dyDescent="0.25">
      <c r="A168" s="18"/>
      <c r="B168" s="17">
        <v>5</v>
      </c>
      <c r="C168" s="24">
        <f t="shared" si="9"/>
        <v>1130</v>
      </c>
      <c r="D168" s="3"/>
    </row>
    <row r="169" spans="1:4" ht="15" x14ac:dyDescent="0.25">
      <c r="A169" s="18"/>
      <c r="B169" s="17">
        <v>5</v>
      </c>
      <c r="C169" s="24">
        <f t="shared" si="9"/>
        <v>1130</v>
      </c>
      <c r="D169" s="3"/>
    </row>
    <row r="170" spans="1:4" ht="15" x14ac:dyDescent="0.25">
      <c r="A170" s="18"/>
      <c r="B170" s="17">
        <v>5</v>
      </c>
      <c r="C170" s="24">
        <f t="shared" si="9"/>
        <v>1130</v>
      </c>
      <c r="D170" s="3"/>
    </row>
    <row r="171" spans="1:4" ht="15" x14ac:dyDescent="0.25">
      <c r="A171" s="18"/>
      <c r="B171" s="17">
        <v>5</v>
      </c>
      <c r="C171" s="24">
        <f t="shared" si="9"/>
        <v>1130</v>
      </c>
      <c r="D171" s="3"/>
    </row>
    <row r="172" spans="1:4" ht="15" x14ac:dyDescent="0.25">
      <c r="A172" s="18">
        <v>1145</v>
      </c>
      <c r="B172" s="17">
        <v>5</v>
      </c>
      <c r="C172" s="24">
        <f t="shared" si="9"/>
        <v>1145</v>
      </c>
      <c r="D172" s="3"/>
    </row>
    <row r="173" spans="1:4" ht="15" x14ac:dyDescent="0.25">
      <c r="A173" s="18"/>
      <c r="B173" s="17">
        <v>5</v>
      </c>
      <c r="C173" s="24">
        <f t="shared" si="9"/>
        <v>1145</v>
      </c>
      <c r="D173" s="3"/>
    </row>
    <row r="174" spans="1:4" ht="15" x14ac:dyDescent="0.25">
      <c r="A174" s="18"/>
      <c r="B174" s="17">
        <v>5</v>
      </c>
      <c r="C174" s="24">
        <f t="shared" si="9"/>
        <v>1145</v>
      </c>
      <c r="D174" s="3"/>
    </row>
    <row r="175" spans="1:4" ht="15" x14ac:dyDescent="0.25">
      <c r="A175" s="18"/>
      <c r="B175" s="17">
        <v>3</v>
      </c>
      <c r="C175" s="24">
        <f t="shared" si="9"/>
        <v>1145</v>
      </c>
      <c r="D175" s="3"/>
    </row>
    <row r="176" spans="1:4" ht="15" x14ac:dyDescent="0.25">
      <c r="A176" s="18">
        <v>1200</v>
      </c>
      <c r="B176" s="17"/>
      <c r="C176" s="24">
        <f t="shared" si="9"/>
        <v>1200</v>
      </c>
      <c r="D176" s="3"/>
    </row>
    <row r="177" spans="1:4" ht="15" x14ac:dyDescent="0.25">
      <c r="A177" s="18">
        <v>1215</v>
      </c>
      <c r="B177" s="17"/>
      <c r="C177" s="24">
        <f t="shared" si="9"/>
        <v>1215</v>
      </c>
      <c r="D177" s="3"/>
    </row>
    <row r="178" spans="1:4" ht="15" x14ac:dyDescent="0.25">
      <c r="A178" s="18">
        <v>1230</v>
      </c>
      <c r="B178" s="17">
        <v>4</v>
      </c>
      <c r="C178" s="24">
        <f t="shared" si="9"/>
        <v>1230</v>
      </c>
      <c r="D178" s="3"/>
    </row>
    <row r="179" spans="1:4" ht="15" x14ac:dyDescent="0.25">
      <c r="A179" s="18"/>
      <c r="B179" s="17">
        <v>5</v>
      </c>
      <c r="C179" s="24">
        <f t="shared" si="9"/>
        <v>1230</v>
      </c>
      <c r="D179" s="3"/>
    </row>
    <row r="180" spans="1:4" ht="15" x14ac:dyDescent="0.25">
      <c r="A180" s="18"/>
      <c r="B180" s="17">
        <v>3</v>
      </c>
      <c r="C180" s="24">
        <f t="shared" si="9"/>
        <v>1230</v>
      </c>
      <c r="D180" s="3"/>
    </row>
    <row r="181" spans="1:4" ht="15" x14ac:dyDescent="0.25">
      <c r="A181" s="18"/>
      <c r="B181" s="17">
        <v>4</v>
      </c>
      <c r="C181" s="24">
        <f t="shared" si="9"/>
        <v>1230</v>
      </c>
      <c r="D181" s="3"/>
    </row>
    <row r="182" spans="1:4" ht="15" x14ac:dyDescent="0.25">
      <c r="A182" s="18"/>
      <c r="B182" s="17">
        <v>4</v>
      </c>
      <c r="C182" s="24">
        <f t="shared" si="9"/>
        <v>1230</v>
      </c>
      <c r="D182" s="3"/>
    </row>
    <row r="183" spans="1:4" ht="15" x14ac:dyDescent="0.25">
      <c r="A183" s="18">
        <v>1245</v>
      </c>
      <c r="B183" s="17">
        <v>2</v>
      </c>
      <c r="C183" s="24">
        <f t="shared" si="9"/>
        <v>1245</v>
      </c>
      <c r="D183" s="3"/>
    </row>
    <row r="184" spans="1:4" ht="15" x14ac:dyDescent="0.25">
      <c r="A184" s="18"/>
      <c r="B184" s="17">
        <v>3</v>
      </c>
      <c r="C184" s="24">
        <f t="shared" si="9"/>
        <v>1245</v>
      </c>
      <c r="D184" s="3"/>
    </row>
    <row r="185" spans="1:4" ht="15" x14ac:dyDescent="0.25">
      <c r="A185" s="18"/>
      <c r="B185" s="17">
        <v>4</v>
      </c>
      <c r="C185" s="24">
        <f t="shared" si="9"/>
        <v>1245</v>
      </c>
      <c r="D185" s="3"/>
    </row>
    <row r="186" spans="1:4" ht="15" x14ac:dyDescent="0.25">
      <c r="A186" s="18"/>
      <c r="B186" s="17">
        <v>4</v>
      </c>
      <c r="C186" s="24">
        <f t="shared" si="9"/>
        <v>1245</v>
      </c>
      <c r="D186" s="3"/>
    </row>
    <row r="187" spans="1:4" ht="15" x14ac:dyDescent="0.25">
      <c r="A187" s="18">
        <v>1300</v>
      </c>
      <c r="B187" s="17">
        <v>5</v>
      </c>
      <c r="C187" s="24">
        <f t="shared" si="9"/>
        <v>1300</v>
      </c>
      <c r="D187" s="3"/>
    </row>
    <row r="188" spans="1:4" ht="15" x14ac:dyDescent="0.25">
      <c r="A188" s="18"/>
      <c r="B188" s="17">
        <v>5</v>
      </c>
      <c r="C188" s="24">
        <f t="shared" si="9"/>
        <v>1300</v>
      </c>
      <c r="D188" s="3"/>
    </row>
    <row r="189" spans="1:4" ht="15" x14ac:dyDescent="0.25">
      <c r="A189" s="18"/>
      <c r="B189" s="17">
        <v>5</v>
      </c>
      <c r="C189" s="24">
        <f t="shared" si="9"/>
        <v>1300</v>
      </c>
      <c r="D189" s="3"/>
    </row>
    <row r="190" spans="1:4" ht="15" x14ac:dyDescent="0.25">
      <c r="A190" s="18"/>
      <c r="B190" s="17">
        <v>5</v>
      </c>
      <c r="C190" s="24">
        <f t="shared" si="9"/>
        <v>1300</v>
      </c>
      <c r="D190" s="3"/>
    </row>
    <row r="191" spans="1:4" ht="15" x14ac:dyDescent="0.25">
      <c r="A191" s="18"/>
      <c r="B191" s="17">
        <v>4</v>
      </c>
      <c r="C191" s="24">
        <f t="shared" si="9"/>
        <v>1300</v>
      </c>
      <c r="D191" s="3"/>
    </row>
    <row r="192" spans="1:4" ht="15" x14ac:dyDescent="0.25">
      <c r="A192" s="18"/>
      <c r="B192" s="17">
        <v>5</v>
      </c>
      <c r="C192" s="24">
        <f t="shared" si="9"/>
        <v>1300</v>
      </c>
      <c r="D192" s="3"/>
    </row>
    <row r="193" spans="1:4" ht="15" x14ac:dyDescent="0.25">
      <c r="A193" s="18"/>
      <c r="B193" s="17">
        <v>4</v>
      </c>
      <c r="C193" s="24">
        <f t="shared" si="9"/>
        <v>1300</v>
      </c>
      <c r="D193" s="3"/>
    </row>
    <row r="194" spans="1:4" ht="15" x14ac:dyDescent="0.25">
      <c r="A194" s="18"/>
      <c r="B194" s="17">
        <v>4</v>
      </c>
      <c r="C194" s="24">
        <f t="shared" si="9"/>
        <v>1300</v>
      </c>
      <c r="D194" s="3"/>
    </row>
    <row r="195" spans="1:4" ht="15" x14ac:dyDescent="0.25">
      <c r="A195" s="18"/>
      <c r="B195" s="17">
        <v>4</v>
      </c>
      <c r="C195" s="24">
        <f t="shared" si="9"/>
        <v>1300</v>
      </c>
      <c r="D195" s="3"/>
    </row>
    <row r="196" spans="1:4" ht="15" x14ac:dyDescent="0.25">
      <c r="A196" s="18"/>
      <c r="B196" s="17">
        <v>4</v>
      </c>
      <c r="C196" s="24">
        <f t="shared" si="9"/>
        <v>1300</v>
      </c>
      <c r="D196" s="3"/>
    </row>
    <row r="197" spans="1:4" ht="15" x14ac:dyDescent="0.25">
      <c r="A197" s="18"/>
      <c r="B197" s="17">
        <v>4</v>
      </c>
      <c r="C197" s="24">
        <f t="shared" si="9"/>
        <v>1300</v>
      </c>
      <c r="D197" s="3"/>
    </row>
    <row r="198" spans="1:4" ht="15" x14ac:dyDescent="0.25">
      <c r="A198" s="18"/>
      <c r="B198" s="17">
        <v>5</v>
      </c>
      <c r="C198" s="24">
        <f t="shared" si="9"/>
        <v>1300</v>
      </c>
      <c r="D198" s="3"/>
    </row>
    <row r="199" spans="1:4" ht="15" x14ac:dyDescent="0.25">
      <c r="A199" s="18"/>
      <c r="B199" s="17">
        <v>5</v>
      </c>
      <c r="C199" s="24">
        <f t="shared" si="9"/>
        <v>1300</v>
      </c>
      <c r="D199" s="3"/>
    </row>
    <row r="200" spans="1:4" ht="15" x14ac:dyDescent="0.25">
      <c r="A200" s="18">
        <v>1315</v>
      </c>
      <c r="B200" s="17">
        <v>4</v>
      </c>
      <c r="C200" s="24">
        <f t="shared" si="9"/>
        <v>1315</v>
      </c>
      <c r="D200" s="3"/>
    </row>
    <row r="201" spans="1:4" ht="15" x14ac:dyDescent="0.25">
      <c r="A201" s="18"/>
      <c r="B201" s="17">
        <v>4</v>
      </c>
      <c r="C201" s="24">
        <f t="shared" si="9"/>
        <v>1315</v>
      </c>
      <c r="D201" s="3"/>
    </row>
    <row r="202" spans="1:4" ht="15" x14ac:dyDescent="0.25">
      <c r="A202" s="18"/>
      <c r="B202" s="17">
        <v>3</v>
      </c>
      <c r="C202" s="24">
        <f t="shared" si="9"/>
        <v>1315</v>
      </c>
      <c r="D202" s="3"/>
    </row>
    <row r="203" spans="1:4" ht="15" x14ac:dyDescent="0.25">
      <c r="A203" s="18"/>
      <c r="B203" s="17">
        <v>5</v>
      </c>
      <c r="C203" s="24">
        <f t="shared" si="9"/>
        <v>1315</v>
      </c>
      <c r="D203" s="3"/>
    </row>
    <row r="204" spans="1:4" ht="15" x14ac:dyDescent="0.25">
      <c r="A204" s="18"/>
      <c r="B204" s="17">
        <v>5</v>
      </c>
      <c r="C204" s="24">
        <f t="shared" ref="C204:C267" si="10">IF(AND(ISBLANK(A204),ISBLANK(B204)),"",IF(ISBLANK(A204),C203,A204))</f>
        <v>1315</v>
      </c>
      <c r="D204" s="3"/>
    </row>
    <row r="205" spans="1:4" ht="15" x14ac:dyDescent="0.25">
      <c r="A205" s="51">
        <v>1330</v>
      </c>
      <c r="B205" s="17">
        <v>5</v>
      </c>
      <c r="C205" s="24">
        <f t="shared" si="10"/>
        <v>1330</v>
      </c>
      <c r="D205" s="3"/>
    </row>
    <row r="206" spans="1:4" ht="15" x14ac:dyDescent="0.25">
      <c r="A206" s="18"/>
      <c r="B206" s="17">
        <v>5</v>
      </c>
      <c r="C206" s="24">
        <f t="shared" si="10"/>
        <v>1330</v>
      </c>
      <c r="D206" s="3"/>
    </row>
    <row r="207" spans="1:4" ht="15" x14ac:dyDescent="0.25">
      <c r="A207" s="18"/>
      <c r="B207" s="17">
        <v>4</v>
      </c>
      <c r="C207" s="24">
        <f t="shared" si="10"/>
        <v>1330</v>
      </c>
      <c r="D207" s="3"/>
    </row>
    <row r="208" spans="1:4" ht="15" x14ac:dyDescent="0.25">
      <c r="A208" s="18"/>
      <c r="B208" s="17">
        <v>4</v>
      </c>
      <c r="C208" s="24">
        <f t="shared" si="10"/>
        <v>1330</v>
      </c>
      <c r="D208" s="3"/>
    </row>
    <row r="209" spans="1:4" ht="15" x14ac:dyDescent="0.25">
      <c r="A209" s="18">
        <v>1345</v>
      </c>
      <c r="B209" s="17">
        <v>5</v>
      </c>
      <c r="C209" s="24">
        <f t="shared" si="10"/>
        <v>1345</v>
      </c>
      <c r="D209" s="3"/>
    </row>
    <row r="210" spans="1:4" ht="15" x14ac:dyDescent="0.25">
      <c r="A210" s="18"/>
      <c r="B210" s="17">
        <v>4</v>
      </c>
      <c r="C210" s="24">
        <f t="shared" si="10"/>
        <v>1345</v>
      </c>
      <c r="D210" s="3"/>
    </row>
    <row r="211" spans="1:4" ht="15" x14ac:dyDescent="0.25">
      <c r="A211" s="18"/>
      <c r="B211" s="17">
        <v>4</v>
      </c>
      <c r="C211" s="24">
        <f t="shared" si="10"/>
        <v>1345</v>
      </c>
      <c r="D211" s="3"/>
    </row>
    <row r="212" spans="1:4" ht="15" x14ac:dyDescent="0.25">
      <c r="A212" s="18"/>
      <c r="B212" s="17">
        <v>5</v>
      </c>
      <c r="C212" s="24">
        <f t="shared" si="10"/>
        <v>1345</v>
      </c>
      <c r="D212" s="3"/>
    </row>
    <row r="213" spans="1:4" ht="15" x14ac:dyDescent="0.25">
      <c r="A213" s="18">
        <v>1400</v>
      </c>
      <c r="B213" s="17">
        <v>5</v>
      </c>
      <c r="C213" s="24">
        <f t="shared" si="10"/>
        <v>1400</v>
      </c>
      <c r="D213" s="3"/>
    </row>
    <row r="214" spans="1:4" ht="15" x14ac:dyDescent="0.25">
      <c r="A214" s="18"/>
      <c r="B214" s="17">
        <v>4</v>
      </c>
      <c r="C214" s="24">
        <f t="shared" si="10"/>
        <v>1400</v>
      </c>
      <c r="D214" s="3"/>
    </row>
    <row r="215" spans="1:4" ht="15" x14ac:dyDescent="0.25">
      <c r="A215" s="18"/>
      <c r="B215" s="17">
        <v>5</v>
      </c>
      <c r="C215" s="24">
        <f t="shared" si="10"/>
        <v>1400</v>
      </c>
      <c r="D215" s="3"/>
    </row>
    <row r="216" spans="1:4" ht="15" x14ac:dyDescent="0.25">
      <c r="A216" s="18"/>
      <c r="B216" s="17">
        <v>4</v>
      </c>
      <c r="C216" s="24">
        <f t="shared" si="10"/>
        <v>1400</v>
      </c>
      <c r="D216" s="3"/>
    </row>
    <row r="217" spans="1:4" ht="15" x14ac:dyDescent="0.25">
      <c r="A217" s="18"/>
      <c r="B217" s="17">
        <v>5</v>
      </c>
      <c r="C217" s="24">
        <f t="shared" si="10"/>
        <v>1400</v>
      </c>
      <c r="D217" s="3"/>
    </row>
    <row r="218" spans="1:4" ht="15" x14ac:dyDescent="0.25">
      <c r="A218" s="18">
        <v>1415</v>
      </c>
      <c r="B218" s="17">
        <v>4</v>
      </c>
      <c r="C218" s="24">
        <f t="shared" si="10"/>
        <v>1415</v>
      </c>
      <c r="D218" s="3"/>
    </row>
    <row r="219" spans="1:4" ht="15" x14ac:dyDescent="0.25">
      <c r="A219" s="18"/>
      <c r="B219" s="17">
        <v>5</v>
      </c>
      <c r="C219" s="24">
        <f t="shared" si="10"/>
        <v>1415</v>
      </c>
      <c r="D219" s="3"/>
    </row>
    <row r="220" spans="1:4" ht="15" x14ac:dyDescent="0.25">
      <c r="A220" s="18"/>
      <c r="B220" s="17">
        <v>4</v>
      </c>
      <c r="C220" s="24">
        <f t="shared" si="10"/>
        <v>1415</v>
      </c>
      <c r="D220" s="3"/>
    </row>
    <row r="221" spans="1:4" ht="15" x14ac:dyDescent="0.25">
      <c r="A221" s="18"/>
      <c r="B221" s="17">
        <v>2</v>
      </c>
      <c r="C221" s="24">
        <f t="shared" si="10"/>
        <v>1415</v>
      </c>
      <c r="D221" s="3"/>
    </row>
    <row r="222" spans="1:4" ht="15" x14ac:dyDescent="0.25">
      <c r="A222" s="18">
        <v>1430</v>
      </c>
      <c r="B222" s="17">
        <v>4</v>
      </c>
      <c r="C222" s="24">
        <f t="shared" si="10"/>
        <v>1430</v>
      </c>
      <c r="D222" s="3"/>
    </row>
    <row r="223" spans="1:4" ht="15" x14ac:dyDescent="0.25">
      <c r="A223" s="18"/>
      <c r="B223" s="17">
        <v>2</v>
      </c>
      <c r="C223" s="24">
        <f t="shared" si="10"/>
        <v>1430</v>
      </c>
      <c r="D223" s="3"/>
    </row>
    <row r="224" spans="1:4" ht="15" x14ac:dyDescent="0.25">
      <c r="A224" s="18"/>
      <c r="B224" s="17">
        <v>1</v>
      </c>
      <c r="C224" s="24">
        <f t="shared" si="10"/>
        <v>1430</v>
      </c>
      <c r="D224" s="3"/>
    </row>
    <row r="225" spans="1:4" ht="15" x14ac:dyDescent="0.25">
      <c r="A225" s="18"/>
      <c r="B225" s="17">
        <v>4</v>
      </c>
      <c r="C225" s="24">
        <f t="shared" si="10"/>
        <v>1430</v>
      </c>
      <c r="D225" s="3"/>
    </row>
    <row r="226" spans="1:4" ht="15" x14ac:dyDescent="0.25">
      <c r="A226" s="18">
        <v>1445</v>
      </c>
      <c r="B226" s="17">
        <v>4</v>
      </c>
      <c r="C226" s="24">
        <f t="shared" si="10"/>
        <v>1445</v>
      </c>
      <c r="D226" s="3"/>
    </row>
    <row r="227" spans="1:4" ht="15" x14ac:dyDescent="0.25">
      <c r="A227" s="18"/>
      <c r="B227" s="17">
        <v>4</v>
      </c>
      <c r="C227" s="24">
        <f t="shared" si="10"/>
        <v>1445</v>
      </c>
      <c r="D227" s="3"/>
    </row>
    <row r="228" spans="1:4" ht="15" x14ac:dyDescent="0.25">
      <c r="A228" s="18"/>
      <c r="B228" s="17">
        <v>2</v>
      </c>
      <c r="C228" s="24">
        <f t="shared" si="10"/>
        <v>1445</v>
      </c>
      <c r="D228" s="3"/>
    </row>
    <row r="229" spans="1:4" ht="15" x14ac:dyDescent="0.25">
      <c r="A229" s="18"/>
      <c r="B229" s="17">
        <v>2</v>
      </c>
      <c r="C229" s="24">
        <f t="shared" si="10"/>
        <v>1445</v>
      </c>
      <c r="D229" s="3"/>
    </row>
    <row r="230" spans="1:4" ht="15" x14ac:dyDescent="0.25">
      <c r="A230" s="18"/>
      <c r="B230" s="17">
        <v>4</v>
      </c>
      <c r="C230" s="24">
        <f t="shared" si="10"/>
        <v>1445</v>
      </c>
      <c r="D230" s="3"/>
    </row>
    <row r="231" spans="1:4" ht="15" x14ac:dyDescent="0.25">
      <c r="A231" s="18">
        <v>1500</v>
      </c>
      <c r="B231" s="17">
        <v>4</v>
      </c>
      <c r="C231" s="24">
        <f t="shared" si="10"/>
        <v>1500</v>
      </c>
      <c r="D231" s="3"/>
    </row>
    <row r="232" spans="1:4" ht="15" x14ac:dyDescent="0.25">
      <c r="A232" s="18"/>
      <c r="B232" s="17">
        <v>3</v>
      </c>
      <c r="C232" s="24">
        <f t="shared" si="10"/>
        <v>1500</v>
      </c>
      <c r="D232" s="3"/>
    </row>
    <row r="233" spans="1:4" ht="15" x14ac:dyDescent="0.25">
      <c r="A233" s="18"/>
      <c r="B233" s="17">
        <v>2</v>
      </c>
      <c r="C233" s="24">
        <f t="shared" si="10"/>
        <v>1500</v>
      </c>
      <c r="D233" s="3"/>
    </row>
    <row r="234" spans="1:4" ht="15" x14ac:dyDescent="0.25">
      <c r="A234" s="18"/>
      <c r="B234" s="17">
        <v>4</v>
      </c>
      <c r="C234" s="24">
        <f t="shared" si="10"/>
        <v>1500</v>
      </c>
      <c r="D234" s="3"/>
    </row>
    <row r="235" spans="1:4" ht="15" x14ac:dyDescent="0.25">
      <c r="A235" s="18">
        <v>1515</v>
      </c>
      <c r="B235" s="17">
        <v>4</v>
      </c>
      <c r="C235" s="24">
        <f t="shared" si="10"/>
        <v>1515</v>
      </c>
      <c r="D235" s="3"/>
    </row>
    <row r="236" spans="1:4" ht="15" x14ac:dyDescent="0.25">
      <c r="A236" s="18"/>
      <c r="B236" s="17">
        <v>5</v>
      </c>
      <c r="C236" s="24">
        <f t="shared" si="10"/>
        <v>1515</v>
      </c>
      <c r="D236" s="3"/>
    </row>
    <row r="237" spans="1:4" ht="15" x14ac:dyDescent="0.25">
      <c r="A237" s="18"/>
      <c r="B237" s="17">
        <v>2</v>
      </c>
      <c r="C237" s="24">
        <f t="shared" si="10"/>
        <v>1515</v>
      </c>
      <c r="D237" s="3"/>
    </row>
    <row r="238" spans="1:4" ht="15" x14ac:dyDescent="0.25">
      <c r="A238" s="18"/>
      <c r="B238" s="17">
        <v>4</v>
      </c>
      <c r="C238" s="24">
        <f t="shared" si="10"/>
        <v>1515</v>
      </c>
      <c r="D238" s="3"/>
    </row>
    <row r="239" spans="1:4" ht="15" x14ac:dyDescent="0.25">
      <c r="A239" s="18"/>
      <c r="B239" s="17">
        <v>3</v>
      </c>
      <c r="C239" s="24">
        <f t="shared" si="10"/>
        <v>1515</v>
      </c>
      <c r="D239" s="3"/>
    </row>
    <row r="240" spans="1:4" ht="15" x14ac:dyDescent="0.25">
      <c r="A240" s="18">
        <v>1530</v>
      </c>
      <c r="B240" s="17">
        <v>5</v>
      </c>
      <c r="C240" s="24">
        <f t="shared" si="10"/>
        <v>1530</v>
      </c>
      <c r="D240" s="3"/>
    </row>
    <row r="241" spans="1:4" ht="15" x14ac:dyDescent="0.25">
      <c r="A241" s="18"/>
      <c r="B241" s="17">
        <v>4</v>
      </c>
      <c r="C241" s="24">
        <f t="shared" si="10"/>
        <v>1530</v>
      </c>
      <c r="D241" s="3"/>
    </row>
    <row r="242" spans="1:4" ht="15" x14ac:dyDescent="0.25">
      <c r="A242" s="18"/>
      <c r="B242" s="17">
        <v>5</v>
      </c>
      <c r="C242" s="24">
        <f t="shared" si="10"/>
        <v>1530</v>
      </c>
      <c r="D242" s="3"/>
    </row>
    <row r="243" spans="1:4" ht="15" x14ac:dyDescent="0.25">
      <c r="A243" s="18"/>
      <c r="B243" s="17">
        <v>4</v>
      </c>
      <c r="C243" s="24">
        <f t="shared" si="10"/>
        <v>1530</v>
      </c>
      <c r="D243" s="3"/>
    </row>
    <row r="244" spans="1:4" ht="15" x14ac:dyDescent="0.25">
      <c r="A244" s="18"/>
      <c r="B244" s="17">
        <v>4</v>
      </c>
      <c r="C244" s="24">
        <f t="shared" si="10"/>
        <v>1530</v>
      </c>
      <c r="D244" s="3"/>
    </row>
    <row r="245" spans="1:4" ht="15" x14ac:dyDescent="0.25">
      <c r="A245" s="18"/>
      <c r="B245" s="17">
        <v>4</v>
      </c>
      <c r="C245" s="24">
        <f t="shared" si="10"/>
        <v>1530</v>
      </c>
      <c r="D245" s="3"/>
    </row>
    <row r="246" spans="1:4" ht="15" x14ac:dyDescent="0.25">
      <c r="A246" s="18"/>
      <c r="B246" s="17">
        <v>4</v>
      </c>
      <c r="C246" s="24">
        <f t="shared" si="10"/>
        <v>1530</v>
      </c>
      <c r="D246" s="3"/>
    </row>
    <row r="247" spans="1:4" ht="15" x14ac:dyDescent="0.25">
      <c r="A247" s="18"/>
      <c r="B247" s="17">
        <v>4</v>
      </c>
      <c r="C247" s="24">
        <f t="shared" si="10"/>
        <v>1530</v>
      </c>
      <c r="D247" s="3"/>
    </row>
    <row r="248" spans="1:4" ht="15" x14ac:dyDescent="0.25">
      <c r="A248" s="18"/>
      <c r="B248" s="17">
        <v>5</v>
      </c>
      <c r="C248" s="24">
        <f t="shared" si="10"/>
        <v>1530</v>
      </c>
      <c r="D248" s="3"/>
    </row>
    <row r="249" spans="1:4" ht="15" x14ac:dyDescent="0.25">
      <c r="A249" s="18">
        <v>1545</v>
      </c>
      <c r="B249" s="17">
        <v>4</v>
      </c>
      <c r="C249" s="24">
        <f t="shared" si="10"/>
        <v>1545</v>
      </c>
      <c r="D249" s="3"/>
    </row>
    <row r="250" spans="1:4" ht="15" x14ac:dyDescent="0.25">
      <c r="A250" s="18"/>
      <c r="B250" s="17">
        <v>5</v>
      </c>
      <c r="C250" s="24">
        <f t="shared" si="10"/>
        <v>1545</v>
      </c>
      <c r="D250" s="3"/>
    </row>
    <row r="251" spans="1:4" ht="15" x14ac:dyDescent="0.25">
      <c r="A251" s="18"/>
      <c r="B251" s="17">
        <v>5</v>
      </c>
      <c r="C251" s="24">
        <f t="shared" si="10"/>
        <v>1545</v>
      </c>
      <c r="D251" s="3"/>
    </row>
    <row r="252" spans="1:4" ht="15" x14ac:dyDescent="0.25">
      <c r="A252" s="18"/>
      <c r="B252" s="17">
        <v>4</v>
      </c>
      <c r="C252" s="24">
        <f t="shared" si="10"/>
        <v>1545</v>
      </c>
      <c r="D252" s="3"/>
    </row>
    <row r="253" spans="1:4" ht="15" x14ac:dyDescent="0.25">
      <c r="A253" s="18">
        <v>1600</v>
      </c>
      <c r="B253" s="17">
        <v>5</v>
      </c>
      <c r="C253" s="24">
        <f t="shared" si="10"/>
        <v>1600</v>
      </c>
      <c r="D253" s="3"/>
    </row>
    <row r="254" spans="1:4" ht="15" x14ac:dyDescent="0.25">
      <c r="A254" s="18"/>
      <c r="B254" s="17">
        <v>4</v>
      </c>
      <c r="C254" s="24">
        <f t="shared" si="10"/>
        <v>1600</v>
      </c>
      <c r="D254" s="3"/>
    </row>
    <row r="255" spans="1:4" ht="15" x14ac:dyDescent="0.25">
      <c r="A255" s="18"/>
      <c r="B255" s="17">
        <v>5</v>
      </c>
      <c r="C255" s="24">
        <f t="shared" si="10"/>
        <v>1600</v>
      </c>
      <c r="D255" s="3"/>
    </row>
    <row r="256" spans="1:4" ht="15" x14ac:dyDescent="0.25">
      <c r="A256" s="18"/>
      <c r="B256" s="17">
        <v>4</v>
      </c>
      <c r="C256" s="24">
        <f t="shared" si="10"/>
        <v>1600</v>
      </c>
      <c r="D256" s="3"/>
    </row>
    <row r="257" spans="1:4" ht="15" x14ac:dyDescent="0.25">
      <c r="A257" s="18">
        <v>1615</v>
      </c>
      <c r="B257" s="17">
        <v>5</v>
      </c>
      <c r="C257" s="24">
        <f t="shared" si="10"/>
        <v>1615</v>
      </c>
      <c r="D257" s="3"/>
    </row>
    <row r="258" spans="1:4" ht="15" x14ac:dyDescent="0.25">
      <c r="A258" s="18"/>
      <c r="B258" s="17">
        <v>3</v>
      </c>
      <c r="C258" s="24">
        <f t="shared" si="10"/>
        <v>1615</v>
      </c>
      <c r="D258" s="3"/>
    </row>
    <row r="259" spans="1:4" ht="15" x14ac:dyDescent="0.25">
      <c r="A259" s="18"/>
      <c r="B259" s="17">
        <v>5</v>
      </c>
      <c r="C259" s="24">
        <f t="shared" si="10"/>
        <v>1615</v>
      </c>
      <c r="D259" s="3"/>
    </row>
    <row r="260" spans="1:4" ht="15" x14ac:dyDescent="0.25">
      <c r="A260" s="18">
        <v>1630</v>
      </c>
      <c r="B260" s="17">
        <v>5</v>
      </c>
      <c r="C260" s="24">
        <f t="shared" si="10"/>
        <v>1630</v>
      </c>
      <c r="D260" s="3"/>
    </row>
    <row r="261" spans="1:4" ht="15" x14ac:dyDescent="0.25">
      <c r="A261" s="18"/>
      <c r="B261" s="17">
        <v>4</v>
      </c>
      <c r="C261" s="24">
        <f t="shared" si="10"/>
        <v>1630</v>
      </c>
      <c r="D261" s="3"/>
    </row>
    <row r="262" spans="1:4" ht="15" x14ac:dyDescent="0.25">
      <c r="A262" s="18"/>
      <c r="B262" s="17">
        <v>5</v>
      </c>
      <c r="C262" s="24">
        <f t="shared" si="10"/>
        <v>1630</v>
      </c>
      <c r="D262" s="3"/>
    </row>
    <row r="263" spans="1:4" ht="15" x14ac:dyDescent="0.25">
      <c r="A263" s="18"/>
      <c r="B263" s="17">
        <v>4</v>
      </c>
      <c r="C263" s="24">
        <f t="shared" si="10"/>
        <v>1630</v>
      </c>
      <c r="D263" s="3"/>
    </row>
    <row r="264" spans="1:4" ht="15" x14ac:dyDescent="0.25">
      <c r="A264" s="18">
        <v>1645</v>
      </c>
      <c r="B264" s="17">
        <v>5</v>
      </c>
      <c r="C264" s="24">
        <f t="shared" si="10"/>
        <v>1645</v>
      </c>
      <c r="D264" s="3"/>
    </row>
    <row r="265" spans="1:4" ht="15" x14ac:dyDescent="0.25">
      <c r="A265" s="18"/>
      <c r="B265" s="17">
        <v>4</v>
      </c>
      <c r="C265" s="24">
        <f t="shared" si="10"/>
        <v>1645</v>
      </c>
      <c r="D265" s="3"/>
    </row>
    <row r="266" spans="1:4" ht="15" x14ac:dyDescent="0.25">
      <c r="A266" s="18"/>
      <c r="B266" s="17">
        <v>5</v>
      </c>
      <c r="C266" s="24">
        <f t="shared" si="10"/>
        <v>1645</v>
      </c>
      <c r="D266" s="3"/>
    </row>
    <row r="267" spans="1:4" ht="15" x14ac:dyDescent="0.25">
      <c r="A267" s="18"/>
      <c r="B267" s="17">
        <v>4</v>
      </c>
      <c r="C267" s="24">
        <f t="shared" si="10"/>
        <v>1645</v>
      </c>
      <c r="D267" s="3"/>
    </row>
    <row r="268" spans="1:4" ht="15" x14ac:dyDescent="0.25">
      <c r="A268" s="18"/>
      <c r="B268" s="17">
        <v>5</v>
      </c>
      <c r="C268" s="24">
        <f t="shared" ref="C268:C331" si="11">IF(AND(ISBLANK(A268),ISBLANK(B268)),"",IF(ISBLANK(A268),C267,A268))</f>
        <v>1645</v>
      </c>
      <c r="D268" s="3"/>
    </row>
    <row r="269" spans="1:4" ht="15" x14ac:dyDescent="0.25">
      <c r="A269" s="18">
        <v>1700</v>
      </c>
      <c r="B269" s="17">
        <v>5</v>
      </c>
      <c r="C269" s="24">
        <f t="shared" si="11"/>
        <v>1700</v>
      </c>
      <c r="D269" s="3"/>
    </row>
    <row r="270" spans="1:4" ht="15" x14ac:dyDescent="0.25">
      <c r="A270" s="18"/>
      <c r="B270" s="17">
        <v>4</v>
      </c>
      <c r="C270" s="24">
        <f t="shared" si="11"/>
        <v>1700</v>
      </c>
      <c r="D270" s="3"/>
    </row>
    <row r="271" spans="1:4" ht="15" x14ac:dyDescent="0.25">
      <c r="A271" s="18"/>
      <c r="B271" s="17">
        <v>4</v>
      </c>
      <c r="C271" s="24">
        <f t="shared" si="11"/>
        <v>1700</v>
      </c>
      <c r="D271" s="3"/>
    </row>
    <row r="272" spans="1:4" ht="15" x14ac:dyDescent="0.25">
      <c r="A272" s="18"/>
      <c r="B272" s="17">
        <v>5</v>
      </c>
      <c r="C272" s="24">
        <f t="shared" si="11"/>
        <v>1700</v>
      </c>
      <c r="D272" s="3"/>
    </row>
    <row r="273" spans="1:4" ht="15" x14ac:dyDescent="0.25">
      <c r="A273" s="18"/>
      <c r="B273" s="17">
        <v>4</v>
      </c>
      <c r="C273" s="24">
        <f t="shared" si="11"/>
        <v>1700</v>
      </c>
      <c r="D273" s="3"/>
    </row>
    <row r="274" spans="1:4" ht="15" x14ac:dyDescent="0.25">
      <c r="A274" s="18">
        <v>1715</v>
      </c>
      <c r="B274" s="17">
        <v>5</v>
      </c>
      <c r="C274" s="24">
        <f t="shared" si="11"/>
        <v>1715</v>
      </c>
      <c r="D274" s="3"/>
    </row>
    <row r="275" spans="1:4" ht="15" x14ac:dyDescent="0.25">
      <c r="A275" s="18"/>
      <c r="B275" s="17">
        <v>5</v>
      </c>
      <c r="C275" s="24">
        <f t="shared" si="11"/>
        <v>1715</v>
      </c>
      <c r="D275" s="3"/>
    </row>
    <row r="276" spans="1:4" ht="15" x14ac:dyDescent="0.25">
      <c r="A276" s="18"/>
      <c r="B276" s="17">
        <v>5</v>
      </c>
      <c r="C276" s="24">
        <f t="shared" si="11"/>
        <v>1715</v>
      </c>
      <c r="D276" s="3"/>
    </row>
    <row r="277" spans="1:4" ht="15" x14ac:dyDescent="0.25">
      <c r="A277" s="18"/>
      <c r="B277" s="17">
        <v>5</v>
      </c>
      <c r="C277" s="24">
        <f t="shared" si="11"/>
        <v>1715</v>
      </c>
      <c r="D277" s="3"/>
    </row>
    <row r="278" spans="1:4" ht="15" x14ac:dyDescent="0.25">
      <c r="A278" s="18"/>
      <c r="B278" s="17">
        <v>5</v>
      </c>
      <c r="C278" s="24">
        <f t="shared" si="11"/>
        <v>1715</v>
      </c>
      <c r="D278" s="3"/>
    </row>
    <row r="279" spans="1:4" ht="15" x14ac:dyDescent="0.25">
      <c r="A279" s="18"/>
      <c r="B279" s="17">
        <v>5</v>
      </c>
      <c r="C279" s="24">
        <f t="shared" si="11"/>
        <v>1715</v>
      </c>
      <c r="D279" s="3"/>
    </row>
    <row r="280" spans="1:4" ht="15" x14ac:dyDescent="0.25">
      <c r="A280" s="18"/>
      <c r="B280" s="17">
        <v>5</v>
      </c>
      <c r="C280" s="24">
        <f t="shared" si="11"/>
        <v>1715</v>
      </c>
      <c r="D280" s="3"/>
    </row>
    <row r="281" spans="1:4" ht="15" x14ac:dyDescent="0.25">
      <c r="A281" s="18">
        <v>1730</v>
      </c>
      <c r="B281" s="17">
        <v>5</v>
      </c>
      <c r="C281" s="24">
        <f t="shared" si="11"/>
        <v>1730</v>
      </c>
      <c r="D281" s="3"/>
    </row>
    <row r="282" spans="1:4" ht="15" x14ac:dyDescent="0.25">
      <c r="A282" s="18"/>
      <c r="B282" s="17">
        <v>5</v>
      </c>
      <c r="C282" s="24">
        <f t="shared" si="11"/>
        <v>1730</v>
      </c>
      <c r="D282" s="3"/>
    </row>
    <row r="283" spans="1:4" ht="15" x14ac:dyDescent="0.25">
      <c r="A283" s="18"/>
      <c r="B283" s="17">
        <v>5</v>
      </c>
      <c r="C283" s="24">
        <f t="shared" si="11"/>
        <v>1730</v>
      </c>
      <c r="D283" s="3"/>
    </row>
    <row r="284" spans="1:4" ht="15" x14ac:dyDescent="0.25">
      <c r="A284" s="18"/>
      <c r="B284" s="17">
        <v>5</v>
      </c>
      <c r="C284" s="24">
        <f t="shared" si="11"/>
        <v>1730</v>
      </c>
      <c r="D284" s="3"/>
    </row>
    <row r="285" spans="1:4" ht="15" x14ac:dyDescent="0.25">
      <c r="A285" s="18"/>
      <c r="B285" s="17">
        <v>5</v>
      </c>
      <c r="C285" s="24">
        <f t="shared" si="11"/>
        <v>1730</v>
      </c>
      <c r="D285" s="3"/>
    </row>
    <row r="286" spans="1:4" ht="15" x14ac:dyDescent="0.25">
      <c r="A286" s="18">
        <v>1745</v>
      </c>
      <c r="B286" s="17">
        <v>5</v>
      </c>
      <c r="C286" s="24">
        <f t="shared" si="11"/>
        <v>1745</v>
      </c>
      <c r="D286" s="3"/>
    </row>
    <row r="287" spans="1:4" ht="15" x14ac:dyDescent="0.25">
      <c r="A287" s="18"/>
      <c r="B287" s="17">
        <v>5</v>
      </c>
      <c r="C287" s="24">
        <f t="shared" si="11"/>
        <v>1745</v>
      </c>
      <c r="D287" s="3"/>
    </row>
    <row r="288" spans="1:4" ht="15" x14ac:dyDescent="0.25">
      <c r="A288" s="18"/>
      <c r="B288" s="17">
        <v>5</v>
      </c>
      <c r="C288" s="24">
        <f t="shared" si="11"/>
        <v>1745</v>
      </c>
      <c r="D288" s="3"/>
    </row>
    <row r="289" spans="1:4" ht="15" x14ac:dyDescent="0.25">
      <c r="A289" s="18"/>
      <c r="B289" s="17">
        <v>5</v>
      </c>
      <c r="C289" s="24">
        <f t="shared" si="11"/>
        <v>1745</v>
      </c>
      <c r="D289" s="3"/>
    </row>
    <row r="290" spans="1:4" ht="15" x14ac:dyDescent="0.25">
      <c r="A290" s="18"/>
      <c r="B290" s="17">
        <v>5</v>
      </c>
      <c r="C290" s="24">
        <f t="shared" si="11"/>
        <v>1745</v>
      </c>
      <c r="D290" s="3"/>
    </row>
    <row r="291" spans="1:4" ht="15" x14ac:dyDescent="0.25">
      <c r="A291" s="18"/>
      <c r="B291" s="17">
        <v>5</v>
      </c>
      <c r="C291" s="24">
        <f t="shared" si="11"/>
        <v>1745</v>
      </c>
      <c r="D291" s="3"/>
    </row>
    <row r="292" spans="1:4" ht="15" x14ac:dyDescent="0.25">
      <c r="A292" s="18"/>
      <c r="B292" s="17">
        <v>5</v>
      </c>
      <c r="C292" s="24">
        <f t="shared" si="11"/>
        <v>1745</v>
      </c>
      <c r="D292" s="3"/>
    </row>
    <row r="293" spans="1:4" ht="15" x14ac:dyDescent="0.25">
      <c r="A293" s="18">
        <v>1800</v>
      </c>
      <c r="B293" s="17">
        <v>5</v>
      </c>
      <c r="C293" s="24">
        <f t="shared" si="11"/>
        <v>1800</v>
      </c>
      <c r="D293" s="3"/>
    </row>
    <row r="294" spans="1:4" ht="15" x14ac:dyDescent="0.25">
      <c r="A294" s="18"/>
      <c r="B294" s="17">
        <v>5</v>
      </c>
      <c r="C294" s="24">
        <f t="shared" si="11"/>
        <v>1800</v>
      </c>
      <c r="D294" s="3"/>
    </row>
    <row r="295" spans="1:4" ht="15" x14ac:dyDescent="0.25">
      <c r="A295" s="18"/>
      <c r="B295" s="17">
        <v>5</v>
      </c>
      <c r="C295" s="24">
        <f t="shared" si="11"/>
        <v>1800</v>
      </c>
      <c r="D295" s="3"/>
    </row>
    <row r="296" spans="1:4" ht="15" x14ac:dyDescent="0.25">
      <c r="A296" s="18"/>
      <c r="B296" s="17">
        <v>5</v>
      </c>
      <c r="C296" s="24">
        <f t="shared" si="11"/>
        <v>1800</v>
      </c>
      <c r="D296" s="3"/>
    </row>
    <row r="297" spans="1:4" ht="15" x14ac:dyDescent="0.25">
      <c r="A297" s="51"/>
      <c r="B297" s="17">
        <v>5</v>
      </c>
      <c r="C297" s="24">
        <f t="shared" si="11"/>
        <v>1800</v>
      </c>
      <c r="D297" s="3"/>
    </row>
    <row r="298" spans="1:4" ht="15" x14ac:dyDescent="0.25">
      <c r="A298" s="18">
        <v>1815</v>
      </c>
      <c r="B298" s="17">
        <v>5</v>
      </c>
      <c r="C298" s="24">
        <f t="shared" si="11"/>
        <v>1815</v>
      </c>
      <c r="D298" s="3"/>
    </row>
    <row r="299" spans="1:4" ht="15" x14ac:dyDescent="0.25">
      <c r="A299" s="18"/>
      <c r="B299" s="17">
        <v>5</v>
      </c>
      <c r="C299" s="24">
        <f t="shared" si="11"/>
        <v>1815</v>
      </c>
      <c r="D299" s="3"/>
    </row>
    <row r="300" spans="1:4" ht="15" x14ac:dyDescent="0.25">
      <c r="A300" s="18"/>
      <c r="B300" s="17">
        <v>4</v>
      </c>
      <c r="C300" s="24">
        <f t="shared" si="11"/>
        <v>1815</v>
      </c>
      <c r="D300" s="3"/>
    </row>
    <row r="301" spans="1:4" ht="15" x14ac:dyDescent="0.25">
      <c r="A301" s="18"/>
      <c r="B301" s="17">
        <v>5</v>
      </c>
      <c r="C301" s="24">
        <f t="shared" si="11"/>
        <v>1815</v>
      </c>
      <c r="D301" s="3"/>
    </row>
    <row r="302" spans="1:4" ht="15" x14ac:dyDescent="0.25">
      <c r="A302" s="18"/>
      <c r="B302" s="17">
        <v>5</v>
      </c>
      <c r="C302" s="24">
        <f t="shared" si="11"/>
        <v>1815</v>
      </c>
      <c r="D302" s="3"/>
    </row>
    <row r="303" spans="1:4" ht="15" x14ac:dyDescent="0.25">
      <c r="A303" s="18"/>
      <c r="B303" s="17">
        <v>5</v>
      </c>
      <c r="C303" s="24">
        <f t="shared" si="11"/>
        <v>1815</v>
      </c>
      <c r="D303" s="3"/>
    </row>
    <row r="304" spans="1:4" ht="15" x14ac:dyDescent="0.25">
      <c r="A304" s="18"/>
      <c r="B304" s="17">
        <v>5</v>
      </c>
      <c r="C304" s="24">
        <f t="shared" si="11"/>
        <v>1815</v>
      </c>
      <c r="D304" s="3"/>
    </row>
    <row r="305" spans="1:4" ht="15" x14ac:dyDescent="0.25">
      <c r="A305" s="18"/>
      <c r="B305" s="17">
        <v>5</v>
      </c>
      <c r="C305" s="24">
        <f t="shared" si="11"/>
        <v>1815</v>
      </c>
      <c r="D305" s="3"/>
    </row>
    <row r="306" spans="1:4" ht="15" x14ac:dyDescent="0.25">
      <c r="A306" s="18"/>
      <c r="B306" s="17">
        <v>5</v>
      </c>
      <c r="C306" s="24">
        <f t="shared" si="11"/>
        <v>1815</v>
      </c>
      <c r="D306" s="3"/>
    </row>
    <row r="307" spans="1:4" ht="15" x14ac:dyDescent="0.25">
      <c r="A307" s="18">
        <v>1830</v>
      </c>
      <c r="B307" s="17">
        <v>5</v>
      </c>
      <c r="C307" s="24">
        <f t="shared" si="11"/>
        <v>1830</v>
      </c>
      <c r="D307" s="3"/>
    </row>
    <row r="308" spans="1:4" ht="15" x14ac:dyDescent="0.25">
      <c r="A308" s="18"/>
      <c r="B308" s="17">
        <v>5</v>
      </c>
      <c r="C308" s="24">
        <f t="shared" si="11"/>
        <v>1830</v>
      </c>
      <c r="D308" s="3"/>
    </row>
    <row r="309" spans="1:4" ht="15" x14ac:dyDescent="0.25">
      <c r="A309" s="18"/>
      <c r="B309" s="17">
        <v>5</v>
      </c>
      <c r="C309" s="24">
        <f t="shared" si="11"/>
        <v>1830</v>
      </c>
      <c r="D309" s="3"/>
    </row>
    <row r="310" spans="1:4" ht="15" x14ac:dyDescent="0.25">
      <c r="A310" s="18"/>
      <c r="B310" s="17">
        <v>5</v>
      </c>
      <c r="C310" s="24">
        <f t="shared" si="11"/>
        <v>1830</v>
      </c>
      <c r="D310" s="3"/>
    </row>
    <row r="311" spans="1:4" ht="15" x14ac:dyDescent="0.25">
      <c r="A311" s="18"/>
      <c r="B311" s="17">
        <v>5</v>
      </c>
      <c r="C311" s="24">
        <f t="shared" si="11"/>
        <v>1830</v>
      </c>
      <c r="D311" s="3"/>
    </row>
    <row r="312" spans="1:4" ht="15" x14ac:dyDescent="0.25">
      <c r="A312" s="18"/>
      <c r="B312" s="17">
        <v>5</v>
      </c>
      <c r="C312" s="24">
        <f t="shared" si="11"/>
        <v>1830</v>
      </c>
      <c r="D312" s="3"/>
    </row>
    <row r="313" spans="1:4" ht="15" x14ac:dyDescent="0.25">
      <c r="A313" s="18"/>
      <c r="B313" s="17">
        <v>5</v>
      </c>
      <c r="C313" s="24">
        <f t="shared" si="11"/>
        <v>1830</v>
      </c>
      <c r="D313" s="3"/>
    </row>
    <row r="314" spans="1:4" ht="15" x14ac:dyDescent="0.25">
      <c r="A314" s="18">
        <v>1845</v>
      </c>
      <c r="B314" s="17">
        <v>5</v>
      </c>
      <c r="C314" s="24">
        <f t="shared" si="11"/>
        <v>1845</v>
      </c>
      <c r="D314" s="3"/>
    </row>
    <row r="315" spans="1:4" ht="15" x14ac:dyDescent="0.25">
      <c r="A315" s="18"/>
      <c r="B315" s="17">
        <v>5</v>
      </c>
      <c r="C315" s="24">
        <f t="shared" si="11"/>
        <v>1845</v>
      </c>
      <c r="D315" s="3"/>
    </row>
    <row r="316" spans="1:4" ht="15" x14ac:dyDescent="0.25">
      <c r="A316" s="18"/>
      <c r="B316" s="17">
        <v>5</v>
      </c>
      <c r="C316" s="24">
        <f t="shared" si="11"/>
        <v>1845</v>
      </c>
      <c r="D316" s="3"/>
    </row>
    <row r="317" spans="1:4" ht="15" x14ac:dyDescent="0.25">
      <c r="A317" s="18"/>
      <c r="B317" s="17">
        <v>5</v>
      </c>
      <c r="C317" s="24">
        <f t="shared" si="11"/>
        <v>1845</v>
      </c>
      <c r="D317" s="3"/>
    </row>
    <row r="318" spans="1:4" ht="15" x14ac:dyDescent="0.25">
      <c r="A318" s="18"/>
      <c r="B318" s="17">
        <v>5</v>
      </c>
      <c r="C318" s="24">
        <f t="shared" si="11"/>
        <v>1845</v>
      </c>
      <c r="D318" s="3"/>
    </row>
    <row r="319" spans="1:4" ht="15" x14ac:dyDescent="0.25">
      <c r="A319" s="18"/>
      <c r="B319" s="17">
        <v>5</v>
      </c>
      <c r="C319" s="24">
        <f t="shared" si="11"/>
        <v>1845</v>
      </c>
      <c r="D319" s="3"/>
    </row>
    <row r="320" spans="1:4" ht="15" x14ac:dyDescent="0.25">
      <c r="A320" s="18"/>
      <c r="B320" s="17">
        <v>5</v>
      </c>
      <c r="C320" s="24">
        <f t="shared" si="11"/>
        <v>1845</v>
      </c>
      <c r="D320" s="3"/>
    </row>
    <row r="321" spans="1:4" ht="15" x14ac:dyDescent="0.25">
      <c r="A321" s="18">
        <v>1900</v>
      </c>
      <c r="B321" s="17">
        <v>5</v>
      </c>
      <c r="C321" s="24">
        <f t="shared" si="11"/>
        <v>1900</v>
      </c>
      <c r="D321" s="3"/>
    </row>
    <row r="322" spans="1:4" ht="15" x14ac:dyDescent="0.25">
      <c r="A322" s="18"/>
      <c r="B322" s="17">
        <v>5</v>
      </c>
      <c r="C322" s="24">
        <f t="shared" si="11"/>
        <v>1900</v>
      </c>
      <c r="D322" s="3"/>
    </row>
    <row r="323" spans="1:4" ht="15" x14ac:dyDescent="0.25">
      <c r="A323" s="18"/>
      <c r="B323" s="17">
        <v>5</v>
      </c>
      <c r="C323" s="24">
        <f t="shared" si="11"/>
        <v>1900</v>
      </c>
      <c r="D323" s="3"/>
    </row>
    <row r="324" spans="1:4" ht="15" x14ac:dyDescent="0.25">
      <c r="A324" s="18"/>
      <c r="B324" s="17">
        <v>5</v>
      </c>
      <c r="C324" s="24">
        <f t="shared" si="11"/>
        <v>1900</v>
      </c>
      <c r="D324" s="3"/>
    </row>
    <row r="325" spans="1:4" ht="15" x14ac:dyDescent="0.25">
      <c r="A325" s="18"/>
      <c r="B325" s="17">
        <v>5</v>
      </c>
      <c r="C325" s="24">
        <f t="shared" si="11"/>
        <v>1900</v>
      </c>
      <c r="D325" s="3"/>
    </row>
    <row r="326" spans="1:4" ht="15" x14ac:dyDescent="0.25">
      <c r="A326" s="18"/>
      <c r="B326" s="17"/>
      <c r="C326" s="24" t="str">
        <f t="shared" si="11"/>
        <v/>
      </c>
      <c r="D326" s="3"/>
    </row>
    <row r="327" spans="1:4" ht="15" x14ac:dyDescent="0.25">
      <c r="A327" s="18"/>
      <c r="B327" s="17"/>
      <c r="C327" s="24" t="str">
        <f t="shared" si="11"/>
        <v/>
      </c>
      <c r="D327" s="3"/>
    </row>
    <row r="328" spans="1:4" ht="15" x14ac:dyDescent="0.25">
      <c r="A328" s="18"/>
      <c r="B328" s="17"/>
      <c r="C328" s="24" t="str">
        <f t="shared" si="11"/>
        <v/>
      </c>
      <c r="D328" s="3"/>
    </row>
    <row r="329" spans="1:4" ht="15" x14ac:dyDescent="0.25">
      <c r="A329" s="18"/>
      <c r="B329" s="17"/>
      <c r="C329" s="24" t="str">
        <f t="shared" si="11"/>
        <v/>
      </c>
      <c r="D329" s="3"/>
    </row>
    <row r="330" spans="1:4" ht="15" x14ac:dyDescent="0.25">
      <c r="A330" s="18"/>
      <c r="B330" s="17"/>
      <c r="C330" s="24" t="str">
        <f t="shared" si="11"/>
        <v/>
      </c>
      <c r="D330" s="3"/>
    </row>
    <row r="331" spans="1:4" ht="15" x14ac:dyDescent="0.25">
      <c r="A331" s="18"/>
      <c r="B331" s="17"/>
      <c r="C331" s="24" t="str">
        <f t="shared" si="11"/>
        <v/>
      </c>
      <c r="D331" s="3"/>
    </row>
    <row r="332" spans="1:4" ht="15" x14ac:dyDescent="0.25">
      <c r="A332" s="18"/>
      <c r="B332" s="17"/>
      <c r="C332" s="24" t="str">
        <f t="shared" ref="C332:C395" si="12">IF(AND(ISBLANK(A332),ISBLANK(B332)),"",IF(ISBLANK(A332),C331,A332))</f>
        <v/>
      </c>
      <c r="D332" s="3"/>
    </row>
    <row r="333" spans="1:4" ht="15" x14ac:dyDescent="0.25">
      <c r="A333" s="18"/>
      <c r="B333" s="17"/>
      <c r="C333" s="24" t="str">
        <f t="shared" si="12"/>
        <v/>
      </c>
      <c r="D333" s="3"/>
    </row>
    <row r="334" spans="1:4" ht="15" x14ac:dyDescent="0.25">
      <c r="A334" s="18"/>
      <c r="B334" s="17"/>
      <c r="C334" s="24" t="str">
        <f t="shared" si="12"/>
        <v/>
      </c>
      <c r="D334" s="3"/>
    </row>
    <row r="335" spans="1:4" ht="15" x14ac:dyDescent="0.25">
      <c r="A335" s="18"/>
      <c r="B335" s="17"/>
      <c r="C335" s="24" t="str">
        <f t="shared" si="12"/>
        <v/>
      </c>
      <c r="D335" s="3"/>
    </row>
    <row r="336" spans="1:4" ht="15" x14ac:dyDescent="0.25">
      <c r="A336" s="18"/>
      <c r="B336" s="17"/>
      <c r="C336" s="24" t="str">
        <f t="shared" si="12"/>
        <v/>
      </c>
      <c r="D336" s="3"/>
    </row>
    <row r="337" spans="1:4" ht="15" x14ac:dyDescent="0.25">
      <c r="A337" s="18"/>
      <c r="B337" s="17"/>
      <c r="C337" s="24" t="str">
        <f t="shared" si="12"/>
        <v/>
      </c>
      <c r="D337" s="3"/>
    </row>
    <row r="338" spans="1:4" ht="15" x14ac:dyDescent="0.25">
      <c r="A338" s="18"/>
      <c r="B338" s="17"/>
      <c r="C338" s="24" t="str">
        <f t="shared" si="12"/>
        <v/>
      </c>
      <c r="D338" s="3"/>
    </row>
    <row r="339" spans="1:4" ht="15" x14ac:dyDescent="0.25">
      <c r="A339" s="18"/>
      <c r="B339" s="17"/>
      <c r="C339" s="24" t="str">
        <f t="shared" si="12"/>
        <v/>
      </c>
      <c r="D339" s="3"/>
    </row>
    <row r="340" spans="1:4" ht="15" x14ac:dyDescent="0.25">
      <c r="A340" s="18"/>
      <c r="B340" s="17"/>
      <c r="C340" s="24" t="str">
        <f t="shared" si="12"/>
        <v/>
      </c>
      <c r="D340" s="3"/>
    </row>
    <row r="341" spans="1:4" ht="15" x14ac:dyDescent="0.25">
      <c r="A341" s="18"/>
      <c r="B341" s="17"/>
      <c r="C341" s="24" t="str">
        <f t="shared" si="12"/>
        <v/>
      </c>
      <c r="D341" s="3"/>
    </row>
    <row r="342" spans="1:4" ht="15" x14ac:dyDescent="0.25">
      <c r="A342" s="18"/>
      <c r="B342" s="17"/>
      <c r="C342" s="24" t="str">
        <f t="shared" si="12"/>
        <v/>
      </c>
      <c r="D342" s="3"/>
    </row>
    <row r="343" spans="1:4" ht="15" x14ac:dyDescent="0.25">
      <c r="A343" s="18"/>
      <c r="B343" s="17"/>
      <c r="C343" s="24" t="str">
        <f t="shared" si="12"/>
        <v/>
      </c>
      <c r="D343" s="3"/>
    </row>
    <row r="344" spans="1:4" ht="15" x14ac:dyDescent="0.25">
      <c r="A344" s="18"/>
      <c r="B344" s="17"/>
      <c r="C344" s="24" t="str">
        <f t="shared" si="12"/>
        <v/>
      </c>
      <c r="D344" s="3"/>
    </row>
    <row r="345" spans="1:4" ht="15" x14ac:dyDescent="0.25">
      <c r="A345" s="18"/>
      <c r="B345" s="17"/>
      <c r="C345" s="24" t="str">
        <f t="shared" si="12"/>
        <v/>
      </c>
      <c r="D345" s="3"/>
    </row>
    <row r="346" spans="1:4" ht="15" x14ac:dyDescent="0.25">
      <c r="A346" s="18"/>
      <c r="B346" s="17"/>
      <c r="C346" s="24" t="str">
        <f t="shared" si="12"/>
        <v/>
      </c>
      <c r="D346" s="3"/>
    </row>
    <row r="347" spans="1:4" ht="15" x14ac:dyDescent="0.25">
      <c r="A347" s="18"/>
      <c r="B347" s="17"/>
      <c r="C347" s="24" t="str">
        <f t="shared" si="12"/>
        <v/>
      </c>
      <c r="D347" s="3"/>
    </row>
    <row r="348" spans="1:4" ht="15" x14ac:dyDescent="0.25">
      <c r="A348" s="18"/>
      <c r="B348" s="17"/>
      <c r="C348" s="24" t="str">
        <f t="shared" si="12"/>
        <v/>
      </c>
      <c r="D348" s="3"/>
    </row>
    <row r="349" spans="1:4" ht="15" x14ac:dyDescent="0.25">
      <c r="A349" s="18"/>
      <c r="B349" s="17"/>
      <c r="C349" s="24" t="str">
        <f t="shared" si="12"/>
        <v/>
      </c>
      <c r="D349" s="3"/>
    </row>
    <row r="350" spans="1:4" ht="15" x14ac:dyDescent="0.25">
      <c r="A350" s="18"/>
      <c r="B350" s="17"/>
      <c r="C350" s="24" t="str">
        <f t="shared" si="12"/>
        <v/>
      </c>
      <c r="D350" s="3"/>
    </row>
    <row r="351" spans="1:4" ht="15" x14ac:dyDescent="0.25">
      <c r="A351" s="18"/>
      <c r="B351" s="17"/>
      <c r="C351" s="24" t="str">
        <f t="shared" si="12"/>
        <v/>
      </c>
      <c r="D351" s="3"/>
    </row>
    <row r="352" spans="1:4" ht="15" x14ac:dyDescent="0.25">
      <c r="A352" s="18"/>
      <c r="B352" s="17"/>
      <c r="C352" s="24" t="str">
        <f t="shared" si="12"/>
        <v/>
      </c>
      <c r="D352" s="3"/>
    </row>
    <row r="353" spans="1:4" ht="15" x14ac:dyDescent="0.25">
      <c r="A353" s="18"/>
      <c r="B353" s="17"/>
      <c r="C353" s="24" t="str">
        <f t="shared" si="12"/>
        <v/>
      </c>
      <c r="D353" s="3"/>
    </row>
    <row r="354" spans="1:4" ht="15" x14ac:dyDescent="0.25">
      <c r="A354" s="18"/>
      <c r="B354" s="17"/>
      <c r="C354" s="24" t="str">
        <f t="shared" si="12"/>
        <v/>
      </c>
      <c r="D354" s="3"/>
    </row>
    <row r="355" spans="1:4" ht="15" x14ac:dyDescent="0.25">
      <c r="A355" s="18"/>
      <c r="B355" s="17"/>
      <c r="C355" s="24" t="str">
        <f t="shared" si="12"/>
        <v/>
      </c>
      <c r="D355" s="3"/>
    </row>
    <row r="356" spans="1:4" ht="15" x14ac:dyDescent="0.25">
      <c r="A356" s="18"/>
      <c r="B356" s="17"/>
      <c r="C356" s="24" t="str">
        <f t="shared" si="12"/>
        <v/>
      </c>
      <c r="D356" s="3"/>
    </row>
    <row r="357" spans="1:4" ht="15" x14ac:dyDescent="0.25">
      <c r="A357" s="18"/>
      <c r="B357" s="17"/>
      <c r="C357" s="24" t="str">
        <f t="shared" si="12"/>
        <v/>
      </c>
      <c r="D357" s="3"/>
    </row>
    <row r="358" spans="1:4" ht="15" x14ac:dyDescent="0.25">
      <c r="A358" s="18"/>
      <c r="B358" s="17"/>
      <c r="C358" s="24" t="str">
        <f t="shared" si="12"/>
        <v/>
      </c>
      <c r="D358" s="3"/>
    </row>
    <row r="359" spans="1:4" ht="15" x14ac:dyDescent="0.25">
      <c r="A359" s="18"/>
      <c r="B359" s="17"/>
      <c r="C359" s="24" t="str">
        <f t="shared" si="12"/>
        <v/>
      </c>
      <c r="D359" s="3"/>
    </row>
    <row r="360" spans="1:4" ht="15" x14ac:dyDescent="0.25">
      <c r="A360" s="18"/>
      <c r="B360" s="17"/>
      <c r="C360" s="24" t="str">
        <f t="shared" si="12"/>
        <v/>
      </c>
      <c r="D360" s="3"/>
    </row>
    <row r="361" spans="1:4" ht="15" x14ac:dyDescent="0.25">
      <c r="A361" s="18"/>
      <c r="B361" s="17"/>
      <c r="C361" s="24" t="str">
        <f t="shared" si="12"/>
        <v/>
      </c>
      <c r="D361" s="3"/>
    </row>
    <row r="362" spans="1:4" ht="15" x14ac:dyDescent="0.25">
      <c r="A362" s="18"/>
      <c r="B362" s="17"/>
      <c r="C362" s="24" t="str">
        <f t="shared" si="12"/>
        <v/>
      </c>
      <c r="D362" s="3"/>
    </row>
    <row r="363" spans="1:4" ht="15" x14ac:dyDescent="0.25">
      <c r="A363" s="18"/>
      <c r="B363" s="17"/>
      <c r="C363" s="24" t="str">
        <f t="shared" si="12"/>
        <v/>
      </c>
      <c r="D363" s="3"/>
    </row>
    <row r="364" spans="1:4" ht="15" x14ac:dyDescent="0.25">
      <c r="A364" s="18"/>
      <c r="B364" s="17"/>
      <c r="C364" s="24" t="str">
        <f t="shared" si="12"/>
        <v/>
      </c>
      <c r="D364" s="3"/>
    </row>
    <row r="365" spans="1:4" ht="15" x14ac:dyDescent="0.25">
      <c r="A365" s="18"/>
      <c r="B365" s="17"/>
      <c r="C365" s="24" t="str">
        <f t="shared" si="12"/>
        <v/>
      </c>
      <c r="D365" s="3"/>
    </row>
    <row r="366" spans="1:4" ht="15" x14ac:dyDescent="0.25">
      <c r="A366" s="18"/>
      <c r="B366" s="17"/>
      <c r="C366" s="24" t="str">
        <f t="shared" si="12"/>
        <v/>
      </c>
      <c r="D366" s="3"/>
    </row>
    <row r="367" spans="1:4" ht="15" x14ac:dyDescent="0.25">
      <c r="A367" s="18"/>
      <c r="B367" s="17"/>
      <c r="C367" s="24" t="str">
        <f t="shared" si="12"/>
        <v/>
      </c>
      <c r="D367" s="3"/>
    </row>
    <row r="368" spans="1:4" ht="15" x14ac:dyDescent="0.25">
      <c r="A368" s="18"/>
      <c r="B368" s="17"/>
      <c r="C368" s="24" t="str">
        <f t="shared" si="12"/>
        <v/>
      </c>
      <c r="D368" s="3"/>
    </row>
    <row r="369" spans="1:4" ht="15" x14ac:dyDescent="0.25">
      <c r="A369" s="18"/>
      <c r="B369" s="17"/>
      <c r="C369" s="24" t="str">
        <f t="shared" si="12"/>
        <v/>
      </c>
      <c r="D369" s="3"/>
    </row>
    <row r="370" spans="1:4" ht="15" x14ac:dyDescent="0.25">
      <c r="A370" s="18"/>
      <c r="B370" s="17"/>
      <c r="C370" s="24" t="str">
        <f t="shared" si="12"/>
        <v/>
      </c>
      <c r="D370" s="3"/>
    </row>
    <row r="371" spans="1:4" ht="15" x14ac:dyDescent="0.25">
      <c r="A371" s="18"/>
      <c r="B371" s="17"/>
      <c r="C371" s="24" t="str">
        <f t="shared" si="12"/>
        <v/>
      </c>
      <c r="D371" s="3"/>
    </row>
    <row r="372" spans="1:4" ht="15" x14ac:dyDescent="0.25">
      <c r="A372" s="18"/>
      <c r="B372" s="17"/>
      <c r="C372" s="24" t="str">
        <f t="shared" si="12"/>
        <v/>
      </c>
      <c r="D372" s="3"/>
    </row>
    <row r="373" spans="1:4" ht="15" x14ac:dyDescent="0.25">
      <c r="A373" s="18"/>
      <c r="B373" s="17"/>
      <c r="C373" s="24" t="str">
        <f t="shared" si="12"/>
        <v/>
      </c>
      <c r="D373" s="3"/>
    </row>
    <row r="374" spans="1:4" ht="15" x14ac:dyDescent="0.25">
      <c r="A374" s="18"/>
      <c r="B374" s="17"/>
      <c r="C374" s="24" t="str">
        <f t="shared" si="12"/>
        <v/>
      </c>
      <c r="D374" s="3"/>
    </row>
    <row r="375" spans="1:4" ht="15" x14ac:dyDescent="0.25">
      <c r="A375" s="18"/>
      <c r="B375" s="17"/>
      <c r="C375" s="24" t="str">
        <f t="shared" si="12"/>
        <v/>
      </c>
      <c r="D375" s="3"/>
    </row>
    <row r="376" spans="1:4" ht="15" x14ac:dyDescent="0.25">
      <c r="A376" s="18"/>
      <c r="B376" s="17"/>
      <c r="C376" s="24" t="str">
        <f t="shared" si="12"/>
        <v/>
      </c>
      <c r="D376" s="3"/>
    </row>
    <row r="377" spans="1:4" ht="15" x14ac:dyDescent="0.25">
      <c r="A377" s="18"/>
      <c r="B377" s="17"/>
      <c r="C377" s="24" t="str">
        <f t="shared" si="12"/>
        <v/>
      </c>
      <c r="D377" s="3"/>
    </row>
    <row r="378" spans="1:4" ht="15" x14ac:dyDescent="0.25">
      <c r="A378" s="18"/>
      <c r="B378" s="17"/>
      <c r="C378" s="24" t="str">
        <f t="shared" si="12"/>
        <v/>
      </c>
      <c r="D378" s="3"/>
    </row>
    <row r="379" spans="1:4" ht="15" x14ac:dyDescent="0.25">
      <c r="A379" s="18"/>
      <c r="B379" s="17"/>
      <c r="C379" s="24" t="str">
        <f t="shared" si="12"/>
        <v/>
      </c>
      <c r="D379" s="3"/>
    </row>
    <row r="380" spans="1:4" ht="15" x14ac:dyDescent="0.25">
      <c r="A380" s="18"/>
      <c r="B380" s="17"/>
      <c r="C380" s="24" t="str">
        <f t="shared" si="12"/>
        <v/>
      </c>
      <c r="D380" s="3"/>
    </row>
    <row r="381" spans="1:4" ht="15" x14ac:dyDescent="0.25">
      <c r="A381" s="18"/>
      <c r="B381" s="17"/>
      <c r="C381" s="24" t="str">
        <f t="shared" si="12"/>
        <v/>
      </c>
      <c r="D381" s="3"/>
    </row>
    <row r="382" spans="1:4" ht="15" x14ac:dyDescent="0.25">
      <c r="A382" s="18"/>
      <c r="B382" s="17"/>
      <c r="C382" s="24" t="str">
        <f t="shared" si="12"/>
        <v/>
      </c>
      <c r="D382" s="3"/>
    </row>
    <row r="383" spans="1:4" ht="15" x14ac:dyDescent="0.25">
      <c r="A383" s="18"/>
      <c r="B383" s="17"/>
      <c r="C383" s="24" t="str">
        <f t="shared" si="12"/>
        <v/>
      </c>
      <c r="D383" s="3"/>
    </row>
    <row r="384" spans="1:4" ht="15" x14ac:dyDescent="0.25">
      <c r="A384" s="18"/>
      <c r="B384" s="17"/>
      <c r="C384" s="24" t="str">
        <f t="shared" si="12"/>
        <v/>
      </c>
      <c r="D384" s="3"/>
    </row>
    <row r="385" spans="1:4" ht="15" x14ac:dyDescent="0.25">
      <c r="A385" s="18"/>
      <c r="B385" s="17"/>
      <c r="C385" s="24" t="str">
        <f t="shared" si="12"/>
        <v/>
      </c>
      <c r="D385" s="3"/>
    </row>
    <row r="386" spans="1:4" ht="15" x14ac:dyDescent="0.25">
      <c r="A386" s="18"/>
      <c r="B386" s="17"/>
      <c r="C386" s="24" t="str">
        <f t="shared" si="12"/>
        <v/>
      </c>
      <c r="D386" s="3"/>
    </row>
    <row r="387" spans="1:4" ht="15" x14ac:dyDescent="0.25">
      <c r="A387" s="18"/>
      <c r="B387" s="17"/>
      <c r="C387" s="24" t="str">
        <f t="shared" si="12"/>
        <v/>
      </c>
      <c r="D387" s="3"/>
    </row>
    <row r="388" spans="1:4" ht="15" x14ac:dyDescent="0.25">
      <c r="A388" s="18"/>
      <c r="B388" s="17"/>
      <c r="C388" s="24" t="str">
        <f t="shared" si="12"/>
        <v/>
      </c>
      <c r="D388" s="3"/>
    </row>
    <row r="389" spans="1:4" ht="15" x14ac:dyDescent="0.25">
      <c r="A389" s="18"/>
      <c r="B389" s="17"/>
      <c r="C389" s="24" t="str">
        <f t="shared" si="12"/>
        <v/>
      </c>
      <c r="D389" s="3"/>
    </row>
    <row r="390" spans="1:4" ht="15" x14ac:dyDescent="0.25">
      <c r="A390" s="18"/>
      <c r="B390" s="17"/>
      <c r="C390" s="24" t="str">
        <f t="shared" si="12"/>
        <v/>
      </c>
      <c r="D390" s="3"/>
    </row>
    <row r="391" spans="1:4" ht="15" x14ac:dyDescent="0.25">
      <c r="A391" s="18"/>
      <c r="B391" s="17"/>
      <c r="C391" s="24" t="str">
        <f t="shared" si="12"/>
        <v/>
      </c>
      <c r="D391" s="3"/>
    </row>
    <row r="392" spans="1:4" ht="15" x14ac:dyDescent="0.25">
      <c r="A392" s="18"/>
      <c r="B392" s="17"/>
      <c r="C392" s="24" t="str">
        <f t="shared" si="12"/>
        <v/>
      </c>
      <c r="D392" s="3"/>
    </row>
    <row r="393" spans="1:4" ht="15" x14ac:dyDescent="0.25">
      <c r="A393" s="18"/>
      <c r="B393" s="17"/>
      <c r="C393" s="24" t="str">
        <f t="shared" si="12"/>
        <v/>
      </c>
      <c r="D393" s="3"/>
    </row>
    <row r="394" spans="1:4" ht="15" x14ac:dyDescent="0.25">
      <c r="A394" s="18"/>
      <c r="B394" s="17"/>
      <c r="C394" s="24" t="str">
        <f t="shared" si="12"/>
        <v/>
      </c>
      <c r="D394" s="3"/>
    </row>
    <row r="395" spans="1:4" ht="15" x14ac:dyDescent="0.25">
      <c r="A395" s="18"/>
      <c r="B395" s="17"/>
      <c r="C395" s="24" t="str">
        <f t="shared" si="12"/>
        <v/>
      </c>
      <c r="D395" s="3"/>
    </row>
    <row r="396" spans="1:4" ht="15" x14ac:dyDescent="0.25">
      <c r="A396" s="18"/>
      <c r="B396" s="17"/>
      <c r="C396" s="24" t="str">
        <f t="shared" ref="C396:C459" si="13">IF(AND(ISBLANK(A396),ISBLANK(B396)),"",IF(ISBLANK(A396),C395,A396))</f>
        <v/>
      </c>
      <c r="D396" s="3"/>
    </row>
    <row r="397" spans="1:4" ht="15" x14ac:dyDescent="0.25">
      <c r="A397" s="18"/>
      <c r="B397" s="17"/>
      <c r="C397" s="24" t="str">
        <f t="shared" si="13"/>
        <v/>
      </c>
      <c r="D397" s="3"/>
    </row>
    <row r="398" spans="1:4" ht="15" x14ac:dyDescent="0.25">
      <c r="A398" s="18"/>
      <c r="B398" s="17"/>
      <c r="C398" s="24" t="str">
        <f t="shared" si="13"/>
        <v/>
      </c>
      <c r="D398" s="3"/>
    </row>
    <row r="399" spans="1:4" ht="15" x14ac:dyDescent="0.25">
      <c r="A399" s="18"/>
      <c r="B399" s="17"/>
      <c r="C399" s="24" t="str">
        <f t="shared" si="13"/>
        <v/>
      </c>
      <c r="D399" s="3"/>
    </row>
    <row r="400" spans="1:4" ht="15" x14ac:dyDescent="0.25">
      <c r="A400" s="18"/>
      <c r="B400" s="17"/>
      <c r="C400" s="24" t="str">
        <f t="shared" si="13"/>
        <v/>
      </c>
      <c r="D400" s="3"/>
    </row>
    <row r="401" spans="1:4" ht="15" x14ac:dyDescent="0.25">
      <c r="A401" s="18"/>
      <c r="B401" s="17"/>
      <c r="C401" s="24" t="str">
        <f t="shared" si="13"/>
        <v/>
      </c>
      <c r="D401" s="3"/>
    </row>
    <row r="402" spans="1:4" ht="15" x14ac:dyDescent="0.25">
      <c r="A402" s="18"/>
      <c r="B402" s="17"/>
      <c r="C402" s="24" t="str">
        <f t="shared" si="13"/>
        <v/>
      </c>
      <c r="D402" s="3"/>
    </row>
    <row r="403" spans="1:4" ht="15" x14ac:dyDescent="0.25">
      <c r="A403" s="18"/>
      <c r="B403" s="17"/>
      <c r="C403" s="24" t="str">
        <f t="shared" si="13"/>
        <v/>
      </c>
      <c r="D403" s="3"/>
    </row>
    <row r="404" spans="1:4" ht="15" x14ac:dyDescent="0.25">
      <c r="A404" s="18"/>
      <c r="B404" s="17"/>
      <c r="C404" s="24" t="str">
        <f t="shared" si="13"/>
        <v/>
      </c>
      <c r="D404" s="3"/>
    </row>
    <row r="405" spans="1:4" ht="15" x14ac:dyDescent="0.25">
      <c r="A405" s="18"/>
      <c r="B405" s="17"/>
      <c r="C405" s="24" t="str">
        <f t="shared" si="13"/>
        <v/>
      </c>
      <c r="D405" s="3"/>
    </row>
    <row r="406" spans="1:4" ht="15" x14ac:dyDescent="0.25">
      <c r="A406" s="18"/>
      <c r="B406" s="17"/>
      <c r="C406" s="24" t="str">
        <f t="shared" si="13"/>
        <v/>
      </c>
      <c r="D406" s="3"/>
    </row>
    <row r="407" spans="1:4" ht="15" x14ac:dyDescent="0.25">
      <c r="A407" s="18"/>
      <c r="B407" s="17"/>
      <c r="C407" s="24" t="str">
        <f t="shared" si="13"/>
        <v/>
      </c>
      <c r="D407" s="3"/>
    </row>
    <row r="408" spans="1:4" ht="15" x14ac:dyDescent="0.25">
      <c r="A408" s="18"/>
      <c r="B408" s="17"/>
      <c r="C408" s="24" t="str">
        <f t="shared" si="13"/>
        <v/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12" priority="5" stopIfTrue="1" operator="greaterThan">
      <formula>6</formula>
    </cfRule>
  </conditionalFormatting>
  <conditionalFormatting sqref="L11:L66">
    <cfRule type="cellIs" dxfId="11" priority="2" stopIfTrue="1" operator="equal">
      <formula>0</formula>
    </cfRule>
  </conditionalFormatting>
  <conditionalFormatting sqref="M11:M66">
    <cfRule type="cellIs" dxfId="10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4" width="5.7109375" style="3" customWidth="1"/>
    <col min="265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0" width="5.7109375" style="3" customWidth="1"/>
    <col min="521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76" width="5.7109375" style="3" customWidth="1"/>
    <col min="777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2" width="5.7109375" style="3" customWidth="1"/>
    <col min="1033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88" width="5.7109375" style="3" customWidth="1"/>
    <col min="1289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4" width="5.7109375" style="3" customWidth="1"/>
    <col min="1545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0" width="5.7109375" style="3" customWidth="1"/>
    <col min="1801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56" width="5.7109375" style="3" customWidth="1"/>
    <col min="2057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2" width="5.7109375" style="3" customWidth="1"/>
    <col min="2313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68" width="5.7109375" style="3" customWidth="1"/>
    <col min="2569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4" width="5.7109375" style="3" customWidth="1"/>
    <col min="2825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0" width="5.7109375" style="3" customWidth="1"/>
    <col min="3081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36" width="5.7109375" style="3" customWidth="1"/>
    <col min="3337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2" width="5.7109375" style="3" customWidth="1"/>
    <col min="3593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48" width="5.7109375" style="3" customWidth="1"/>
    <col min="3849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4" width="5.7109375" style="3" customWidth="1"/>
    <col min="4105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0" width="5.7109375" style="3" customWidth="1"/>
    <col min="4361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16" width="5.7109375" style="3" customWidth="1"/>
    <col min="4617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2" width="5.7109375" style="3" customWidth="1"/>
    <col min="4873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28" width="5.7109375" style="3" customWidth="1"/>
    <col min="5129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4" width="5.7109375" style="3" customWidth="1"/>
    <col min="5385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0" width="5.7109375" style="3" customWidth="1"/>
    <col min="5641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896" width="5.7109375" style="3" customWidth="1"/>
    <col min="5897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2" width="5.7109375" style="3" customWidth="1"/>
    <col min="6153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08" width="5.7109375" style="3" customWidth="1"/>
    <col min="6409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4" width="5.7109375" style="3" customWidth="1"/>
    <col min="6665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0" width="5.7109375" style="3" customWidth="1"/>
    <col min="6921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76" width="5.7109375" style="3" customWidth="1"/>
    <col min="7177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2" width="5.7109375" style="3" customWidth="1"/>
    <col min="7433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88" width="5.7109375" style="3" customWidth="1"/>
    <col min="7689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4" width="5.7109375" style="3" customWidth="1"/>
    <col min="7945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0" width="5.7109375" style="3" customWidth="1"/>
    <col min="8201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56" width="5.7109375" style="3" customWidth="1"/>
    <col min="8457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2" width="5.7109375" style="3" customWidth="1"/>
    <col min="8713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68" width="5.7109375" style="3" customWidth="1"/>
    <col min="8969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4" width="5.7109375" style="3" customWidth="1"/>
    <col min="9225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0" width="5.7109375" style="3" customWidth="1"/>
    <col min="9481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36" width="5.7109375" style="3" customWidth="1"/>
    <col min="9737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2" width="5.7109375" style="3" customWidth="1"/>
    <col min="9993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48" width="5.7109375" style="3" customWidth="1"/>
    <col min="10249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4" width="5.7109375" style="3" customWidth="1"/>
    <col min="10505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0" width="5.7109375" style="3" customWidth="1"/>
    <col min="10761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16" width="5.7109375" style="3" customWidth="1"/>
    <col min="11017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2" width="5.7109375" style="3" customWidth="1"/>
    <col min="11273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28" width="5.7109375" style="3" customWidth="1"/>
    <col min="11529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4" width="5.7109375" style="3" customWidth="1"/>
    <col min="11785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0" width="5.7109375" style="3" customWidth="1"/>
    <col min="12041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296" width="5.7109375" style="3" customWidth="1"/>
    <col min="12297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2" width="5.7109375" style="3" customWidth="1"/>
    <col min="12553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08" width="5.7109375" style="3" customWidth="1"/>
    <col min="12809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4" width="5.7109375" style="3" customWidth="1"/>
    <col min="13065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0" width="5.7109375" style="3" customWidth="1"/>
    <col min="13321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76" width="5.7109375" style="3" customWidth="1"/>
    <col min="13577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2" width="5.7109375" style="3" customWidth="1"/>
    <col min="13833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88" width="5.7109375" style="3" customWidth="1"/>
    <col min="14089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4" width="5.7109375" style="3" customWidth="1"/>
    <col min="14345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0" width="5.7109375" style="3" customWidth="1"/>
    <col min="14601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56" width="5.7109375" style="3" customWidth="1"/>
    <col min="14857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2" width="5.7109375" style="3" customWidth="1"/>
    <col min="15113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68" width="5.7109375" style="3" customWidth="1"/>
    <col min="15369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4" width="5.7109375" style="3" customWidth="1"/>
    <col min="15625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0" width="5.7109375" style="3" customWidth="1"/>
    <col min="15881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36" width="5.7109375" style="3" customWidth="1"/>
    <col min="16137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-332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>
        <v>42</v>
      </c>
      <c r="D3" s="9" t="s">
        <v>47</v>
      </c>
      <c r="E3" s="10"/>
      <c r="F3" s="10"/>
      <c r="G3" s="11"/>
      <c r="H3" s="11"/>
    </row>
    <row r="4" spans="1:14" x14ac:dyDescent="0.25">
      <c r="B4" s="7" t="s">
        <v>4</v>
      </c>
      <c r="C4" s="23">
        <v>15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46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48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43</v>
      </c>
      <c r="D7" s="7" t="s">
        <v>11</v>
      </c>
      <c r="E7" s="10" t="s">
        <v>44</v>
      </c>
      <c r="F7" s="10"/>
      <c r="G7" s="11"/>
    </row>
    <row r="8" spans="1:14" x14ac:dyDescent="0.25">
      <c r="A8" s="11"/>
      <c r="B8" s="7" t="s">
        <v>13</v>
      </c>
      <c r="C8" s="8">
        <v>3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1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1</v>
      </c>
      <c r="H11" s="17">
        <f t="shared" ref="G11:K26" si="0">COUNTIFS($C$11:$C$2010,$E11,$B$11:$B$2010,H$10)</f>
        <v>1</v>
      </c>
      <c r="I11" s="17">
        <f t="shared" si="0"/>
        <v>1</v>
      </c>
      <c r="J11" s="17">
        <f t="shared" si="0"/>
        <v>1</v>
      </c>
      <c r="K11" s="17">
        <f t="shared" si="0"/>
        <v>0</v>
      </c>
      <c r="L11" s="28">
        <f>G11*G$8+H11*H$8+I11*I$8+J11*J$8+K11*K$8</f>
        <v>400</v>
      </c>
      <c r="M11" s="29">
        <f>COUNTIF(A:A,E11)</f>
        <v>1</v>
      </c>
      <c r="N11" s="44">
        <f>COUNTIF(C:C,E11)</f>
        <v>4</v>
      </c>
    </row>
    <row r="12" spans="1:14" ht="15" x14ac:dyDescent="0.25">
      <c r="A12" s="18"/>
      <c r="B12" s="17">
        <v>2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0</v>
      </c>
      <c r="H12" s="17">
        <f t="shared" si="0"/>
        <v>2</v>
      </c>
      <c r="I12" s="17">
        <f t="shared" si="0"/>
        <v>0</v>
      </c>
      <c r="J12" s="17">
        <f t="shared" si="0"/>
        <v>3</v>
      </c>
      <c r="K12" s="17">
        <f t="shared" si="0"/>
        <v>1</v>
      </c>
      <c r="L12" s="28">
        <f t="shared" ref="L12:L66" si="2">G12*G$8+H12*H$8+I12*I$8+J12*J$8+K12*K$8</f>
        <v>824</v>
      </c>
      <c r="M12" s="29">
        <f t="shared" ref="M12:M66" si="3">COUNTIF(A:A,E12)</f>
        <v>1</v>
      </c>
      <c r="N12" s="44">
        <f t="shared" ref="N12:N66" si="4">COUNTIF(C:C,E12)</f>
        <v>6</v>
      </c>
    </row>
    <row r="13" spans="1:14" ht="15" x14ac:dyDescent="0.25">
      <c r="A13" s="18"/>
      <c r="B13" s="17">
        <v>4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4</v>
      </c>
      <c r="K13" s="17">
        <f t="shared" si="0"/>
        <v>6</v>
      </c>
      <c r="L13" s="28">
        <f t="shared" si="2"/>
        <v>1744</v>
      </c>
      <c r="M13" s="29">
        <f t="shared" si="3"/>
        <v>1</v>
      </c>
      <c r="N13" s="44">
        <f t="shared" si="4"/>
        <v>10</v>
      </c>
    </row>
    <row r="14" spans="1:14" ht="15" x14ac:dyDescent="0.25">
      <c r="A14" s="18"/>
      <c r="B14" s="17">
        <v>3</v>
      </c>
      <c r="C14" s="24">
        <f t="shared" si="1"/>
        <v>600</v>
      </c>
      <c r="D14" s="3"/>
      <c r="E14" s="26">
        <v>645</v>
      </c>
      <c r="F14" s="27">
        <v>700</v>
      </c>
      <c r="G14" s="17">
        <f t="shared" si="0"/>
        <v>0</v>
      </c>
      <c r="H14" s="17">
        <f t="shared" si="0"/>
        <v>0</v>
      </c>
      <c r="I14" s="17">
        <f t="shared" si="0"/>
        <v>4</v>
      </c>
      <c r="J14" s="17">
        <f t="shared" si="0"/>
        <v>8</v>
      </c>
      <c r="K14" s="17">
        <f t="shared" si="0"/>
        <v>1</v>
      </c>
      <c r="L14" s="28">
        <f t="shared" si="2"/>
        <v>1944</v>
      </c>
      <c r="M14" s="29">
        <f t="shared" si="3"/>
        <v>1</v>
      </c>
      <c r="N14" s="44">
        <f t="shared" si="4"/>
        <v>13</v>
      </c>
    </row>
    <row r="15" spans="1:14" ht="15" x14ac:dyDescent="0.25">
      <c r="A15" s="18">
        <v>615</v>
      </c>
      <c r="B15" s="17">
        <v>2</v>
      </c>
      <c r="C15" s="24">
        <f t="shared" si="1"/>
        <v>615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0</v>
      </c>
      <c r="I15" s="17">
        <f t="shared" si="0"/>
        <v>1</v>
      </c>
      <c r="J15" s="17">
        <f t="shared" si="0"/>
        <v>3</v>
      </c>
      <c r="K15" s="17">
        <f t="shared" si="0"/>
        <v>2</v>
      </c>
      <c r="L15" s="28">
        <f t="shared" si="2"/>
        <v>968</v>
      </c>
      <c r="M15" s="29">
        <f t="shared" si="3"/>
        <v>1</v>
      </c>
      <c r="N15" s="44">
        <f t="shared" si="4"/>
        <v>6</v>
      </c>
    </row>
    <row r="16" spans="1:14" ht="15" x14ac:dyDescent="0.25">
      <c r="A16" s="18"/>
      <c r="B16" s="17">
        <v>2</v>
      </c>
      <c r="C16" s="24">
        <f t="shared" si="1"/>
        <v>615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0</v>
      </c>
      <c r="I16" s="17">
        <f t="shared" si="0"/>
        <v>3</v>
      </c>
      <c r="J16" s="17">
        <f t="shared" si="0"/>
        <v>4</v>
      </c>
      <c r="K16" s="17">
        <f t="shared" si="0"/>
        <v>1</v>
      </c>
      <c r="L16" s="28">
        <f t="shared" si="2"/>
        <v>1184</v>
      </c>
      <c r="M16" s="29">
        <f t="shared" si="3"/>
        <v>1</v>
      </c>
      <c r="N16" s="44">
        <f t="shared" si="4"/>
        <v>8</v>
      </c>
    </row>
    <row r="17" spans="1:14" ht="15" x14ac:dyDescent="0.25">
      <c r="A17" s="18"/>
      <c r="B17" s="17">
        <v>4</v>
      </c>
      <c r="C17" s="24">
        <f t="shared" si="1"/>
        <v>615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1</v>
      </c>
      <c r="I17" s="17">
        <f t="shared" si="0"/>
        <v>6</v>
      </c>
      <c r="J17" s="17">
        <f t="shared" si="0"/>
        <v>2</v>
      </c>
      <c r="K17" s="17">
        <f t="shared" si="0"/>
        <v>0</v>
      </c>
      <c r="L17" s="28">
        <f t="shared" si="2"/>
        <v>1120</v>
      </c>
      <c r="M17" s="29">
        <f t="shared" si="3"/>
        <v>1</v>
      </c>
      <c r="N17" s="44">
        <f t="shared" si="4"/>
        <v>9</v>
      </c>
    </row>
    <row r="18" spans="1:14" ht="15" x14ac:dyDescent="0.25">
      <c r="A18" s="18"/>
      <c r="B18" s="17">
        <v>5</v>
      </c>
      <c r="C18" s="24">
        <f t="shared" si="1"/>
        <v>615</v>
      </c>
      <c r="D18" s="3"/>
      <c r="E18" s="26">
        <v>745</v>
      </c>
      <c r="F18" s="27">
        <v>800</v>
      </c>
      <c r="G18" s="17">
        <f t="shared" si="0"/>
        <v>0</v>
      </c>
      <c r="H18" s="17">
        <f t="shared" si="0"/>
        <v>3</v>
      </c>
      <c r="I18" s="17">
        <f t="shared" si="0"/>
        <v>3</v>
      </c>
      <c r="J18" s="17">
        <f t="shared" si="0"/>
        <v>0</v>
      </c>
      <c r="K18" s="17">
        <f t="shared" si="0"/>
        <v>0</v>
      </c>
      <c r="L18" s="28">
        <f t="shared" si="2"/>
        <v>600</v>
      </c>
      <c r="M18" s="29">
        <f t="shared" si="3"/>
        <v>1</v>
      </c>
      <c r="N18" s="44">
        <f t="shared" si="4"/>
        <v>6</v>
      </c>
    </row>
    <row r="19" spans="1:14" ht="15" x14ac:dyDescent="0.25">
      <c r="A19" s="18"/>
      <c r="B19" s="17">
        <v>4</v>
      </c>
      <c r="C19" s="24">
        <f t="shared" si="1"/>
        <v>615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0</v>
      </c>
      <c r="I19" s="17">
        <f t="shared" si="0"/>
        <v>4</v>
      </c>
      <c r="J19" s="17">
        <f t="shared" si="0"/>
        <v>3</v>
      </c>
      <c r="K19" s="17">
        <f t="shared" si="0"/>
        <v>0</v>
      </c>
      <c r="L19" s="28">
        <f t="shared" si="2"/>
        <v>960</v>
      </c>
      <c r="M19" s="29">
        <f t="shared" si="3"/>
        <v>1</v>
      </c>
      <c r="N19" s="44">
        <f t="shared" si="4"/>
        <v>7</v>
      </c>
    </row>
    <row r="20" spans="1:14" ht="15" x14ac:dyDescent="0.25">
      <c r="A20" s="18"/>
      <c r="B20" s="17">
        <v>4</v>
      </c>
      <c r="C20" s="24">
        <f t="shared" si="1"/>
        <v>615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3</v>
      </c>
      <c r="I20" s="17">
        <f t="shared" si="0"/>
        <v>0</v>
      </c>
      <c r="J20" s="17">
        <f t="shared" si="0"/>
        <v>2</v>
      </c>
      <c r="K20" s="17">
        <f t="shared" si="0"/>
        <v>0</v>
      </c>
      <c r="L20" s="28">
        <f t="shared" si="2"/>
        <v>560</v>
      </c>
      <c r="M20" s="29">
        <f t="shared" si="3"/>
        <v>1</v>
      </c>
      <c r="N20" s="44">
        <f t="shared" si="4"/>
        <v>5</v>
      </c>
    </row>
    <row r="21" spans="1:14" ht="15" x14ac:dyDescent="0.25">
      <c r="A21" s="18">
        <v>630</v>
      </c>
      <c r="B21" s="17">
        <v>5</v>
      </c>
      <c r="C21" s="24">
        <f t="shared" si="1"/>
        <v>630</v>
      </c>
      <c r="D21" s="3"/>
      <c r="E21" s="26">
        <v>830</v>
      </c>
      <c r="F21" s="27">
        <v>845</v>
      </c>
      <c r="G21" s="17">
        <f t="shared" si="0"/>
        <v>0</v>
      </c>
      <c r="H21" s="17">
        <f t="shared" si="0"/>
        <v>0</v>
      </c>
      <c r="I21" s="17">
        <f t="shared" si="0"/>
        <v>1</v>
      </c>
      <c r="J21" s="17">
        <f t="shared" si="0"/>
        <v>7</v>
      </c>
      <c r="K21" s="17">
        <f t="shared" si="0"/>
        <v>0</v>
      </c>
      <c r="L21" s="28">
        <f t="shared" si="2"/>
        <v>1240</v>
      </c>
      <c r="M21" s="29">
        <f t="shared" si="3"/>
        <v>1</v>
      </c>
      <c r="N21" s="44">
        <f t="shared" si="4"/>
        <v>8</v>
      </c>
    </row>
    <row r="22" spans="1:14" ht="15" x14ac:dyDescent="0.25">
      <c r="A22" s="18"/>
      <c r="B22" s="17">
        <v>4</v>
      </c>
      <c r="C22" s="24">
        <f t="shared" si="1"/>
        <v>630</v>
      </c>
      <c r="D22" s="3"/>
      <c r="E22" s="26">
        <v>845</v>
      </c>
      <c r="F22" s="27">
        <v>900</v>
      </c>
      <c r="G22" s="17">
        <f t="shared" si="0"/>
        <v>1</v>
      </c>
      <c r="H22" s="17">
        <f t="shared" si="0"/>
        <v>0</v>
      </c>
      <c r="I22" s="17">
        <f t="shared" si="0"/>
        <v>6</v>
      </c>
      <c r="J22" s="17">
        <f t="shared" si="0"/>
        <v>1</v>
      </c>
      <c r="K22" s="17">
        <f t="shared" si="0"/>
        <v>1</v>
      </c>
      <c r="L22" s="28">
        <f t="shared" si="2"/>
        <v>1104</v>
      </c>
      <c r="M22" s="29">
        <f t="shared" si="3"/>
        <v>1</v>
      </c>
      <c r="N22" s="44">
        <f t="shared" si="4"/>
        <v>9</v>
      </c>
    </row>
    <row r="23" spans="1:14" ht="15" x14ac:dyDescent="0.25">
      <c r="A23" s="18"/>
      <c r="B23" s="17">
        <v>4</v>
      </c>
      <c r="C23" s="24">
        <f t="shared" si="1"/>
        <v>630</v>
      </c>
      <c r="D23" s="3"/>
      <c r="E23" s="26">
        <v>900</v>
      </c>
      <c r="F23" s="27">
        <v>915</v>
      </c>
      <c r="G23" s="17">
        <f t="shared" si="0"/>
        <v>0</v>
      </c>
      <c r="H23" s="17">
        <f t="shared" si="0"/>
        <v>2</v>
      </c>
      <c r="I23" s="17">
        <f t="shared" si="0"/>
        <v>4</v>
      </c>
      <c r="J23" s="17">
        <f t="shared" si="0"/>
        <v>1</v>
      </c>
      <c r="K23" s="17">
        <f t="shared" si="0"/>
        <v>0</v>
      </c>
      <c r="L23" s="28">
        <f t="shared" si="2"/>
        <v>800</v>
      </c>
      <c r="M23" s="29">
        <f t="shared" si="3"/>
        <v>1</v>
      </c>
      <c r="N23" s="44">
        <f t="shared" si="4"/>
        <v>7</v>
      </c>
    </row>
    <row r="24" spans="1:14" ht="15" x14ac:dyDescent="0.25">
      <c r="A24" s="18"/>
      <c r="B24" s="17">
        <v>5</v>
      </c>
      <c r="C24" s="24">
        <f t="shared" si="1"/>
        <v>630</v>
      </c>
      <c r="D24" s="3"/>
      <c r="E24" s="26">
        <v>915</v>
      </c>
      <c r="F24" s="27">
        <v>930</v>
      </c>
      <c r="G24" s="17">
        <f t="shared" si="0"/>
        <v>0</v>
      </c>
      <c r="H24" s="17">
        <f t="shared" si="0"/>
        <v>1</v>
      </c>
      <c r="I24" s="17">
        <f t="shared" si="0"/>
        <v>4</v>
      </c>
      <c r="J24" s="17">
        <f t="shared" si="0"/>
        <v>1</v>
      </c>
      <c r="K24" s="17">
        <f t="shared" si="0"/>
        <v>0</v>
      </c>
      <c r="L24" s="28">
        <f t="shared" si="2"/>
        <v>720</v>
      </c>
      <c r="M24" s="29">
        <f t="shared" si="3"/>
        <v>1</v>
      </c>
      <c r="N24" s="44">
        <f t="shared" si="4"/>
        <v>6</v>
      </c>
    </row>
    <row r="25" spans="1:14" ht="15" x14ac:dyDescent="0.25">
      <c r="A25" s="18"/>
      <c r="B25" s="17">
        <v>5</v>
      </c>
      <c r="C25" s="24">
        <f t="shared" si="1"/>
        <v>630</v>
      </c>
      <c r="D25" s="3"/>
      <c r="E25" s="26">
        <v>930</v>
      </c>
      <c r="F25" s="27">
        <v>945</v>
      </c>
      <c r="G25" s="17">
        <f t="shared" si="0"/>
        <v>1</v>
      </c>
      <c r="H25" s="17">
        <f t="shared" si="0"/>
        <v>3</v>
      </c>
      <c r="I25" s="17">
        <f t="shared" si="0"/>
        <v>1</v>
      </c>
      <c r="J25" s="17">
        <f t="shared" si="0"/>
        <v>3</v>
      </c>
      <c r="K25" s="17">
        <f t="shared" si="0"/>
        <v>0</v>
      </c>
      <c r="L25" s="28">
        <f t="shared" si="2"/>
        <v>880</v>
      </c>
      <c r="M25" s="29">
        <f t="shared" si="3"/>
        <v>1</v>
      </c>
      <c r="N25" s="44">
        <f t="shared" si="4"/>
        <v>8</v>
      </c>
    </row>
    <row r="26" spans="1:14" ht="15" x14ac:dyDescent="0.25">
      <c r="A26" s="18"/>
      <c r="B26" s="17">
        <v>4</v>
      </c>
      <c r="C26" s="24">
        <f t="shared" si="1"/>
        <v>630</v>
      </c>
      <c r="D26" s="3"/>
      <c r="E26" s="26">
        <v>945</v>
      </c>
      <c r="F26" s="27">
        <v>1000</v>
      </c>
      <c r="G26" s="17">
        <f t="shared" si="0"/>
        <v>0</v>
      </c>
      <c r="H26" s="17">
        <f t="shared" si="0"/>
        <v>2</v>
      </c>
      <c r="I26" s="17">
        <f t="shared" si="0"/>
        <v>1</v>
      </c>
      <c r="J26" s="17">
        <f t="shared" si="0"/>
        <v>2</v>
      </c>
      <c r="K26" s="17">
        <f t="shared" si="0"/>
        <v>0</v>
      </c>
      <c r="L26" s="28">
        <f t="shared" si="2"/>
        <v>600</v>
      </c>
      <c r="M26" s="29">
        <f t="shared" si="3"/>
        <v>1</v>
      </c>
      <c r="N26" s="44">
        <f t="shared" si="4"/>
        <v>5</v>
      </c>
    </row>
    <row r="27" spans="1:14" ht="15" x14ac:dyDescent="0.25">
      <c r="A27" s="18"/>
      <c r="B27" s="17">
        <v>5</v>
      </c>
      <c r="C27" s="24">
        <f t="shared" si="1"/>
        <v>630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0</v>
      </c>
      <c r="H27" s="17">
        <f t="shared" si="5"/>
        <v>2</v>
      </c>
      <c r="I27" s="17">
        <f t="shared" si="5"/>
        <v>2</v>
      </c>
      <c r="J27" s="17">
        <f t="shared" si="5"/>
        <v>1</v>
      </c>
      <c r="K27" s="17">
        <f t="shared" si="5"/>
        <v>0</v>
      </c>
      <c r="L27" s="28">
        <f t="shared" si="2"/>
        <v>560</v>
      </c>
      <c r="M27" s="29">
        <f t="shared" si="3"/>
        <v>1</v>
      </c>
      <c r="N27" s="44">
        <f t="shared" si="4"/>
        <v>5</v>
      </c>
    </row>
    <row r="28" spans="1:14" ht="15" x14ac:dyDescent="0.25">
      <c r="A28" s="18"/>
      <c r="B28" s="17">
        <v>5</v>
      </c>
      <c r="C28" s="24">
        <f t="shared" si="1"/>
        <v>630</v>
      </c>
      <c r="D28" s="3"/>
      <c r="E28" s="26">
        <v>1015</v>
      </c>
      <c r="F28" s="27">
        <v>1030</v>
      </c>
      <c r="G28" s="17">
        <f t="shared" si="5"/>
        <v>1</v>
      </c>
      <c r="H28" s="17">
        <f t="shared" si="5"/>
        <v>2</v>
      </c>
      <c r="I28" s="17">
        <f t="shared" si="5"/>
        <v>1</v>
      </c>
      <c r="J28" s="17">
        <f t="shared" si="5"/>
        <v>0</v>
      </c>
      <c r="K28" s="17">
        <f t="shared" si="5"/>
        <v>0</v>
      </c>
      <c r="L28" s="28">
        <f t="shared" si="2"/>
        <v>320</v>
      </c>
      <c r="M28" s="29">
        <f t="shared" si="3"/>
        <v>1</v>
      </c>
      <c r="N28" s="44">
        <f t="shared" si="4"/>
        <v>4</v>
      </c>
    </row>
    <row r="29" spans="1:14" ht="15" x14ac:dyDescent="0.25">
      <c r="A29" s="18"/>
      <c r="B29" s="17">
        <v>5</v>
      </c>
      <c r="C29" s="24">
        <f t="shared" si="1"/>
        <v>630</v>
      </c>
      <c r="D29" s="3"/>
      <c r="E29" s="26">
        <v>1030</v>
      </c>
      <c r="F29" s="27">
        <v>1045</v>
      </c>
      <c r="G29" s="17">
        <f t="shared" si="5"/>
        <v>0</v>
      </c>
      <c r="H29" s="17">
        <f t="shared" si="5"/>
        <v>2</v>
      </c>
      <c r="I29" s="17">
        <f t="shared" si="5"/>
        <v>3</v>
      </c>
      <c r="J29" s="17">
        <f t="shared" si="5"/>
        <v>1</v>
      </c>
      <c r="K29" s="17">
        <f t="shared" si="5"/>
        <v>1</v>
      </c>
      <c r="L29" s="28">
        <f t="shared" si="2"/>
        <v>864</v>
      </c>
      <c r="M29" s="29">
        <f t="shared" si="3"/>
        <v>1</v>
      </c>
      <c r="N29" s="44">
        <f t="shared" si="4"/>
        <v>7</v>
      </c>
    </row>
    <row r="30" spans="1:14" ht="15" x14ac:dyDescent="0.25">
      <c r="A30" s="18"/>
      <c r="B30" s="17">
        <v>4</v>
      </c>
      <c r="C30" s="24">
        <f t="shared" si="1"/>
        <v>630</v>
      </c>
      <c r="D30" s="3"/>
      <c r="E30" s="26">
        <v>1045</v>
      </c>
      <c r="F30" s="27">
        <v>1100</v>
      </c>
      <c r="G30" s="17">
        <f t="shared" si="5"/>
        <v>0</v>
      </c>
      <c r="H30" s="17">
        <f t="shared" si="5"/>
        <v>0</v>
      </c>
      <c r="I30" s="17">
        <f t="shared" si="5"/>
        <v>3</v>
      </c>
      <c r="J30" s="17">
        <f t="shared" si="5"/>
        <v>1</v>
      </c>
      <c r="K30" s="17">
        <f t="shared" si="5"/>
        <v>0</v>
      </c>
      <c r="L30" s="28">
        <f t="shared" si="2"/>
        <v>520</v>
      </c>
      <c r="M30" s="29">
        <f t="shared" si="3"/>
        <v>1</v>
      </c>
      <c r="N30" s="44">
        <f t="shared" si="4"/>
        <v>4</v>
      </c>
    </row>
    <row r="31" spans="1:14" ht="15" x14ac:dyDescent="0.25">
      <c r="A31" s="18">
        <v>645</v>
      </c>
      <c r="B31" s="17">
        <v>5</v>
      </c>
      <c r="C31" s="24">
        <f t="shared" si="1"/>
        <v>645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0</v>
      </c>
      <c r="I31" s="17">
        <f t="shared" si="5"/>
        <v>4</v>
      </c>
      <c r="J31" s="17">
        <f t="shared" si="5"/>
        <v>1</v>
      </c>
      <c r="K31" s="17">
        <f t="shared" si="5"/>
        <v>0</v>
      </c>
      <c r="L31" s="28">
        <f t="shared" si="2"/>
        <v>640</v>
      </c>
      <c r="M31" s="29">
        <f t="shared" si="3"/>
        <v>1</v>
      </c>
      <c r="N31" s="44">
        <f t="shared" si="4"/>
        <v>5</v>
      </c>
    </row>
    <row r="32" spans="1:14" ht="15" x14ac:dyDescent="0.25">
      <c r="A32" s="18"/>
      <c r="B32" s="17">
        <v>4</v>
      </c>
      <c r="C32" s="24">
        <f t="shared" si="1"/>
        <v>645</v>
      </c>
      <c r="D32" s="3"/>
      <c r="E32" s="26">
        <v>1115</v>
      </c>
      <c r="F32" s="27">
        <v>1130</v>
      </c>
      <c r="G32" s="17">
        <f t="shared" si="5"/>
        <v>0</v>
      </c>
      <c r="H32" s="17">
        <f t="shared" si="5"/>
        <v>0</v>
      </c>
      <c r="I32" s="17">
        <f t="shared" si="5"/>
        <v>2</v>
      </c>
      <c r="J32" s="17">
        <f t="shared" si="5"/>
        <v>2</v>
      </c>
      <c r="K32" s="17">
        <f t="shared" si="5"/>
        <v>0</v>
      </c>
      <c r="L32" s="28">
        <f t="shared" si="2"/>
        <v>560</v>
      </c>
      <c r="M32" s="29">
        <f t="shared" si="3"/>
        <v>1</v>
      </c>
      <c r="N32" s="44">
        <f t="shared" si="4"/>
        <v>4</v>
      </c>
    </row>
    <row r="33" spans="1:14" ht="15" x14ac:dyDescent="0.25">
      <c r="A33" s="18"/>
      <c r="B33" s="17">
        <v>4</v>
      </c>
      <c r="C33" s="24">
        <f t="shared" si="1"/>
        <v>645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2</v>
      </c>
      <c r="I33" s="17">
        <f t="shared" si="5"/>
        <v>2</v>
      </c>
      <c r="J33" s="17">
        <f t="shared" si="5"/>
        <v>0</v>
      </c>
      <c r="K33" s="17">
        <f t="shared" si="5"/>
        <v>0</v>
      </c>
      <c r="L33" s="28">
        <f t="shared" si="2"/>
        <v>400</v>
      </c>
      <c r="M33" s="29">
        <f t="shared" si="3"/>
        <v>1</v>
      </c>
      <c r="N33" s="44">
        <f t="shared" si="4"/>
        <v>4</v>
      </c>
    </row>
    <row r="34" spans="1:14" ht="15" x14ac:dyDescent="0.25">
      <c r="A34" s="18"/>
      <c r="B34" s="17">
        <v>4</v>
      </c>
      <c r="C34" s="24">
        <f t="shared" si="1"/>
        <v>645</v>
      </c>
      <c r="D34" s="3"/>
      <c r="E34" s="26">
        <v>1145</v>
      </c>
      <c r="F34" s="27">
        <v>1200</v>
      </c>
      <c r="G34" s="17">
        <f t="shared" si="5"/>
        <v>2</v>
      </c>
      <c r="H34" s="17">
        <f t="shared" si="5"/>
        <v>2</v>
      </c>
      <c r="I34" s="17">
        <f t="shared" si="5"/>
        <v>1</v>
      </c>
      <c r="J34" s="17">
        <f t="shared" si="5"/>
        <v>1</v>
      </c>
      <c r="K34" s="17">
        <f t="shared" si="5"/>
        <v>0</v>
      </c>
      <c r="L34" s="28">
        <f t="shared" si="2"/>
        <v>520</v>
      </c>
      <c r="M34" s="29">
        <f t="shared" si="3"/>
        <v>1</v>
      </c>
      <c r="N34" s="44">
        <f t="shared" si="4"/>
        <v>6</v>
      </c>
    </row>
    <row r="35" spans="1:14" ht="15" x14ac:dyDescent="0.25">
      <c r="A35" s="18"/>
      <c r="B35" s="17">
        <v>4</v>
      </c>
      <c r="C35" s="24">
        <f t="shared" si="1"/>
        <v>645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0</v>
      </c>
      <c r="J35" s="17">
        <f t="shared" si="5"/>
        <v>0</v>
      </c>
      <c r="K35" s="17">
        <f t="shared" si="5"/>
        <v>0</v>
      </c>
      <c r="L35" s="28">
        <f t="shared" si="2"/>
        <v>0</v>
      </c>
      <c r="M35" s="29">
        <f t="shared" si="3"/>
        <v>1</v>
      </c>
      <c r="N35" s="44">
        <f t="shared" si="4"/>
        <v>1</v>
      </c>
    </row>
    <row r="36" spans="1:14" ht="15" x14ac:dyDescent="0.25">
      <c r="A36" s="18"/>
      <c r="B36" s="17">
        <v>4</v>
      </c>
      <c r="C36" s="24">
        <f t="shared" si="1"/>
        <v>645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28">
        <f t="shared" si="2"/>
        <v>0</v>
      </c>
      <c r="M36" s="29">
        <f t="shared" si="3"/>
        <v>1</v>
      </c>
      <c r="N36" s="44">
        <f t="shared" si="4"/>
        <v>1</v>
      </c>
    </row>
    <row r="37" spans="1:14" ht="15" x14ac:dyDescent="0.25">
      <c r="A37" s="18"/>
      <c r="B37" s="17">
        <v>4</v>
      </c>
      <c r="C37" s="24">
        <f t="shared" si="1"/>
        <v>645</v>
      </c>
      <c r="D37" s="3"/>
      <c r="E37" s="26">
        <v>1230</v>
      </c>
      <c r="F37" s="27">
        <v>1245</v>
      </c>
      <c r="G37" s="17">
        <f t="shared" si="5"/>
        <v>1</v>
      </c>
      <c r="H37" s="17">
        <f t="shared" si="5"/>
        <v>1</v>
      </c>
      <c r="I37" s="17">
        <f t="shared" si="5"/>
        <v>3</v>
      </c>
      <c r="J37" s="17">
        <f t="shared" si="5"/>
        <v>0</v>
      </c>
      <c r="K37" s="17">
        <f t="shared" si="5"/>
        <v>0</v>
      </c>
      <c r="L37" s="28">
        <f t="shared" si="2"/>
        <v>480</v>
      </c>
      <c r="M37" s="29">
        <f t="shared" si="3"/>
        <v>1</v>
      </c>
      <c r="N37" s="44">
        <f t="shared" si="4"/>
        <v>5</v>
      </c>
    </row>
    <row r="38" spans="1:14" ht="15" x14ac:dyDescent="0.25">
      <c r="A38" s="18"/>
      <c r="B38" s="17">
        <v>4</v>
      </c>
      <c r="C38" s="24">
        <f t="shared" si="1"/>
        <v>645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0</v>
      </c>
      <c r="I38" s="17">
        <f t="shared" si="5"/>
        <v>3</v>
      </c>
      <c r="J38" s="17">
        <f t="shared" si="5"/>
        <v>3</v>
      </c>
      <c r="K38" s="17">
        <f t="shared" si="5"/>
        <v>0</v>
      </c>
      <c r="L38" s="28">
        <f t="shared" si="2"/>
        <v>840</v>
      </c>
      <c r="M38" s="29">
        <f t="shared" si="3"/>
        <v>1</v>
      </c>
      <c r="N38" s="44">
        <f t="shared" si="4"/>
        <v>6</v>
      </c>
    </row>
    <row r="39" spans="1:14" ht="15" x14ac:dyDescent="0.25">
      <c r="A39" s="18"/>
      <c r="B39" s="17">
        <v>3</v>
      </c>
      <c r="C39" s="24">
        <f t="shared" si="1"/>
        <v>645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2</v>
      </c>
      <c r="I39" s="17">
        <f t="shared" si="5"/>
        <v>1</v>
      </c>
      <c r="J39" s="17">
        <f t="shared" si="5"/>
        <v>1</v>
      </c>
      <c r="K39" s="17">
        <f t="shared" si="5"/>
        <v>0</v>
      </c>
      <c r="L39" s="28">
        <f t="shared" si="2"/>
        <v>440</v>
      </c>
      <c r="M39" s="29">
        <f t="shared" si="3"/>
        <v>1</v>
      </c>
      <c r="N39" s="44">
        <f t="shared" si="4"/>
        <v>4</v>
      </c>
    </row>
    <row r="40" spans="1:14" ht="15" x14ac:dyDescent="0.25">
      <c r="A40" s="18"/>
      <c r="B40" s="17">
        <v>4</v>
      </c>
      <c r="C40" s="24">
        <f t="shared" si="1"/>
        <v>645</v>
      </c>
      <c r="D40" s="3"/>
      <c r="E40" s="26">
        <v>1315</v>
      </c>
      <c r="F40" s="27">
        <v>1330</v>
      </c>
      <c r="G40" s="17">
        <f t="shared" si="5"/>
        <v>1</v>
      </c>
      <c r="H40" s="17">
        <f t="shared" si="5"/>
        <v>2</v>
      </c>
      <c r="I40" s="17">
        <f t="shared" si="5"/>
        <v>1</v>
      </c>
      <c r="J40" s="17">
        <f t="shared" si="5"/>
        <v>0</v>
      </c>
      <c r="K40" s="17">
        <f t="shared" si="5"/>
        <v>0</v>
      </c>
      <c r="L40" s="28">
        <f t="shared" si="2"/>
        <v>320</v>
      </c>
      <c r="M40" s="29">
        <f t="shared" si="3"/>
        <v>1</v>
      </c>
      <c r="N40" s="44">
        <f t="shared" si="4"/>
        <v>4</v>
      </c>
    </row>
    <row r="41" spans="1:14" ht="15" x14ac:dyDescent="0.25">
      <c r="A41" s="18"/>
      <c r="B41" s="17">
        <v>3</v>
      </c>
      <c r="C41" s="24">
        <f t="shared" si="1"/>
        <v>645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0</v>
      </c>
      <c r="I41" s="17">
        <f t="shared" si="5"/>
        <v>1</v>
      </c>
      <c r="J41" s="17">
        <f t="shared" si="5"/>
        <v>5</v>
      </c>
      <c r="K41" s="17">
        <f t="shared" si="5"/>
        <v>0</v>
      </c>
      <c r="L41" s="28">
        <f t="shared" si="2"/>
        <v>920</v>
      </c>
      <c r="M41" s="29">
        <f t="shared" si="3"/>
        <v>1</v>
      </c>
      <c r="N41" s="44">
        <f t="shared" si="4"/>
        <v>6</v>
      </c>
    </row>
    <row r="42" spans="1:14" ht="15" x14ac:dyDescent="0.25">
      <c r="A42" s="18"/>
      <c r="B42" s="17">
        <v>3</v>
      </c>
      <c r="C42" s="24">
        <f t="shared" si="1"/>
        <v>645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3</v>
      </c>
      <c r="I42" s="17">
        <f t="shared" si="5"/>
        <v>5</v>
      </c>
      <c r="J42" s="17">
        <f t="shared" si="5"/>
        <v>0</v>
      </c>
      <c r="K42" s="17">
        <f t="shared" si="5"/>
        <v>0</v>
      </c>
      <c r="L42" s="28">
        <f t="shared" si="2"/>
        <v>840</v>
      </c>
      <c r="M42" s="29">
        <f t="shared" si="3"/>
        <v>1</v>
      </c>
      <c r="N42" s="44">
        <f t="shared" si="4"/>
        <v>8</v>
      </c>
    </row>
    <row r="43" spans="1:14" ht="15" x14ac:dyDescent="0.25">
      <c r="A43" s="18"/>
      <c r="B43" s="17">
        <v>3</v>
      </c>
      <c r="C43" s="24">
        <f t="shared" si="1"/>
        <v>645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1</v>
      </c>
      <c r="H43" s="17">
        <f t="shared" si="6"/>
        <v>5</v>
      </c>
      <c r="I43" s="17">
        <f t="shared" si="6"/>
        <v>3</v>
      </c>
      <c r="J43" s="17">
        <f t="shared" si="6"/>
        <v>0</v>
      </c>
      <c r="K43" s="17">
        <f t="shared" si="6"/>
        <v>0</v>
      </c>
      <c r="L43" s="28">
        <f t="shared" si="2"/>
        <v>800</v>
      </c>
      <c r="M43" s="29">
        <f t="shared" si="3"/>
        <v>1</v>
      </c>
      <c r="N43" s="44">
        <f t="shared" si="4"/>
        <v>9</v>
      </c>
    </row>
    <row r="44" spans="1:14" ht="15" x14ac:dyDescent="0.25">
      <c r="A44" s="18">
        <v>700</v>
      </c>
      <c r="B44" s="17">
        <v>4</v>
      </c>
      <c r="C44" s="24">
        <f t="shared" si="1"/>
        <v>700</v>
      </c>
      <c r="D44" s="3"/>
      <c r="E44" s="26">
        <v>1415</v>
      </c>
      <c r="F44" s="27">
        <v>1430</v>
      </c>
      <c r="G44" s="17">
        <f t="shared" si="6"/>
        <v>1</v>
      </c>
      <c r="H44" s="17">
        <f t="shared" si="6"/>
        <v>4</v>
      </c>
      <c r="I44" s="17">
        <f t="shared" si="6"/>
        <v>0</v>
      </c>
      <c r="J44" s="17">
        <f t="shared" si="6"/>
        <v>0</v>
      </c>
      <c r="K44" s="17">
        <f t="shared" si="6"/>
        <v>0</v>
      </c>
      <c r="L44" s="28">
        <f t="shared" si="2"/>
        <v>360</v>
      </c>
      <c r="M44" s="29">
        <f t="shared" si="3"/>
        <v>1</v>
      </c>
      <c r="N44" s="44">
        <f t="shared" si="4"/>
        <v>5</v>
      </c>
    </row>
    <row r="45" spans="1:14" ht="15" x14ac:dyDescent="0.25">
      <c r="A45" s="18"/>
      <c r="B45" s="17">
        <v>5</v>
      </c>
      <c r="C45" s="24">
        <f t="shared" si="1"/>
        <v>700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3</v>
      </c>
      <c r="I45" s="17">
        <f t="shared" si="6"/>
        <v>3</v>
      </c>
      <c r="J45" s="17">
        <f t="shared" si="6"/>
        <v>0</v>
      </c>
      <c r="K45" s="17">
        <f t="shared" si="6"/>
        <v>0</v>
      </c>
      <c r="L45" s="28">
        <f t="shared" si="2"/>
        <v>600</v>
      </c>
      <c r="M45" s="29">
        <f t="shared" si="3"/>
        <v>1</v>
      </c>
      <c r="N45" s="44">
        <f t="shared" si="4"/>
        <v>6</v>
      </c>
    </row>
    <row r="46" spans="1:14" ht="15" x14ac:dyDescent="0.25">
      <c r="A46" s="18"/>
      <c r="B46" s="17">
        <v>3</v>
      </c>
      <c r="C46" s="24">
        <f t="shared" si="1"/>
        <v>700</v>
      </c>
      <c r="D46" s="3"/>
      <c r="E46" s="26">
        <v>1445</v>
      </c>
      <c r="F46" s="27">
        <v>1500</v>
      </c>
      <c r="G46" s="17">
        <f t="shared" si="6"/>
        <v>1</v>
      </c>
      <c r="H46" s="17">
        <f t="shared" si="6"/>
        <v>3</v>
      </c>
      <c r="I46" s="17">
        <f t="shared" si="6"/>
        <v>2</v>
      </c>
      <c r="J46" s="17">
        <f t="shared" si="6"/>
        <v>1</v>
      </c>
      <c r="K46" s="17">
        <f t="shared" si="6"/>
        <v>0</v>
      </c>
      <c r="L46" s="28">
        <f t="shared" si="2"/>
        <v>680</v>
      </c>
      <c r="M46" s="29">
        <f t="shared" si="3"/>
        <v>1</v>
      </c>
      <c r="N46" s="44">
        <f t="shared" si="4"/>
        <v>7</v>
      </c>
    </row>
    <row r="47" spans="1:14" ht="15" x14ac:dyDescent="0.25">
      <c r="A47" s="18"/>
      <c r="B47" s="17">
        <v>4</v>
      </c>
      <c r="C47" s="24">
        <f t="shared" si="1"/>
        <v>700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0</v>
      </c>
      <c r="I47" s="17">
        <f t="shared" si="6"/>
        <v>4</v>
      </c>
      <c r="J47" s="17">
        <f t="shared" si="6"/>
        <v>0</v>
      </c>
      <c r="K47" s="17">
        <f t="shared" si="6"/>
        <v>0</v>
      </c>
      <c r="L47" s="28">
        <f t="shared" si="2"/>
        <v>480</v>
      </c>
      <c r="M47" s="29">
        <f t="shared" si="3"/>
        <v>1</v>
      </c>
      <c r="N47" s="44">
        <f t="shared" si="4"/>
        <v>4</v>
      </c>
    </row>
    <row r="48" spans="1:14" ht="15" x14ac:dyDescent="0.25">
      <c r="A48" s="18"/>
      <c r="B48" s="17">
        <v>4</v>
      </c>
      <c r="C48" s="24">
        <f t="shared" si="1"/>
        <v>700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1</v>
      </c>
      <c r="I48" s="17">
        <f t="shared" si="6"/>
        <v>4</v>
      </c>
      <c r="J48" s="17">
        <f t="shared" si="6"/>
        <v>1</v>
      </c>
      <c r="K48" s="17">
        <f t="shared" si="6"/>
        <v>0</v>
      </c>
      <c r="L48" s="28">
        <f t="shared" si="2"/>
        <v>720</v>
      </c>
      <c r="M48" s="29">
        <f t="shared" si="3"/>
        <v>1</v>
      </c>
      <c r="N48" s="44">
        <f t="shared" si="4"/>
        <v>6</v>
      </c>
    </row>
    <row r="49" spans="1:14" ht="15" x14ac:dyDescent="0.25">
      <c r="A49" s="18"/>
      <c r="B49" s="17">
        <v>5</v>
      </c>
      <c r="C49" s="24">
        <f t="shared" si="1"/>
        <v>700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0</v>
      </c>
      <c r="I49" s="17">
        <f t="shared" si="6"/>
        <v>2</v>
      </c>
      <c r="J49" s="17">
        <f t="shared" si="6"/>
        <v>3</v>
      </c>
      <c r="K49" s="17">
        <f t="shared" si="6"/>
        <v>0</v>
      </c>
      <c r="L49" s="28">
        <f t="shared" si="2"/>
        <v>720</v>
      </c>
      <c r="M49" s="29">
        <f t="shared" si="3"/>
        <v>1</v>
      </c>
      <c r="N49" s="44">
        <f t="shared" si="4"/>
        <v>5</v>
      </c>
    </row>
    <row r="50" spans="1:14" ht="15" x14ac:dyDescent="0.25">
      <c r="A50" s="18">
        <v>715</v>
      </c>
      <c r="B50" s="17">
        <v>4</v>
      </c>
      <c r="C50" s="24">
        <f t="shared" si="1"/>
        <v>715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0</v>
      </c>
      <c r="I50" s="17">
        <f t="shared" si="6"/>
        <v>0</v>
      </c>
      <c r="J50" s="17">
        <f t="shared" si="6"/>
        <v>4</v>
      </c>
      <c r="K50" s="17">
        <f t="shared" si="6"/>
        <v>0</v>
      </c>
      <c r="L50" s="28">
        <f t="shared" si="2"/>
        <v>640</v>
      </c>
      <c r="M50" s="29">
        <f t="shared" si="3"/>
        <v>1</v>
      </c>
      <c r="N50" s="44">
        <f t="shared" si="4"/>
        <v>4</v>
      </c>
    </row>
    <row r="51" spans="1:14" ht="15" x14ac:dyDescent="0.25">
      <c r="A51" s="18"/>
      <c r="B51" s="17">
        <v>4</v>
      </c>
      <c r="C51" s="24">
        <f t="shared" si="1"/>
        <v>715</v>
      </c>
      <c r="D51" s="3"/>
      <c r="E51" s="26">
        <v>1600</v>
      </c>
      <c r="F51" s="27">
        <v>1615</v>
      </c>
      <c r="G51" s="17">
        <f t="shared" si="6"/>
        <v>1</v>
      </c>
      <c r="H51" s="17">
        <f t="shared" si="6"/>
        <v>1</v>
      </c>
      <c r="I51" s="17">
        <f t="shared" si="6"/>
        <v>3</v>
      </c>
      <c r="J51" s="17">
        <f t="shared" si="6"/>
        <v>2</v>
      </c>
      <c r="K51" s="17">
        <f t="shared" si="6"/>
        <v>0</v>
      </c>
      <c r="L51" s="28">
        <f t="shared" si="2"/>
        <v>800</v>
      </c>
      <c r="M51" s="29">
        <f t="shared" si="3"/>
        <v>1</v>
      </c>
      <c r="N51" s="44">
        <f t="shared" si="4"/>
        <v>7</v>
      </c>
    </row>
    <row r="52" spans="1:14" ht="15" x14ac:dyDescent="0.25">
      <c r="A52" s="18"/>
      <c r="B52" s="17">
        <v>5</v>
      </c>
      <c r="C52" s="24">
        <f t="shared" si="1"/>
        <v>715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5</v>
      </c>
      <c r="I52" s="17">
        <f t="shared" si="6"/>
        <v>2</v>
      </c>
      <c r="J52" s="17">
        <f t="shared" si="6"/>
        <v>0</v>
      </c>
      <c r="K52" s="17">
        <f t="shared" si="6"/>
        <v>0</v>
      </c>
      <c r="L52" s="28">
        <f t="shared" si="2"/>
        <v>640</v>
      </c>
      <c r="M52" s="29">
        <f t="shared" si="3"/>
        <v>1</v>
      </c>
      <c r="N52" s="44">
        <f t="shared" si="4"/>
        <v>7</v>
      </c>
    </row>
    <row r="53" spans="1:14" ht="15" x14ac:dyDescent="0.25">
      <c r="A53" s="18"/>
      <c r="B53" s="17">
        <v>4</v>
      </c>
      <c r="C53" s="24">
        <f t="shared" si="1"/>
        <v>715</v>
      </c>
      <c r="D53" s="3"/>
      <c r="E53" s="26">
        <v>1630</v>
      </c>
      <c r="F53" s="27">
        <v>1645</v>
      </c>
      <c r="G53" s="17">
        <f t="shared" si="6"/>
        <v>4</v>
      </c>
      <c r="H53" s="17">
        <f t="shared" si="6"/>
        <v>4</v>
      </c>
      <c r="I53" s="17">
        <f t="shared" si="6"/>
        <v>0</v>
      </c>
      <c r="J53" s="17">
        <f t="shared" si="6"/>
        <v>0</v>
      </c>
      <c r="K53" s="17">
        <f t="shared" si="6"/>
        <v>0</v>
      </c>
      <c r="L53" s="28">
        <f t="shared" si="2"/>
        <v>480</v>
      </c>
      <c r="M53" s="29">
        <f t="shared" si="3"/>
        <v>1</v>
      </c>
      <c r="N53" s="44">
        <f t="shared" si="4"/>
        <v>8</v>
      </c>
    </row>
    <row r="54" spans="1:14" ht="15" x14ac:dyDescent="0.25">
      <c r="A54" s="18"/>
      <c r="B54" s="17">
        <v>4</v>
      </c>
      <c r="C54" s="24">
        <f t="shared" si="1"/>
        <v>715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0</v>
      </c>
      <c r="I54" s="17">
        <f t="shared" si="6"/>
        <v>3</v>
      </c>
      <c r="J54" s="17">
        <f t="shared" si="6"/>
        <v>1</v>
      </c>
      <c r="K54" s="17">
        <f t="shared" si="6"/>
        <v>0</v>
      </c>
      <c r="L54" s="28">
        <f t="shared" si="2"/>
        <v>520</v>
      </c>
      <c r="M54" s="29">
        <f t="shared" si="3"/>
        <v>1</v>
      </c>
      <c r="N54" s="44">
        <f t="shared" si="4"/>
        <v>4</v>
      </c>
    </row>
    <row r="55" spans="1:14" ht="15" x14ac:dyDescent="0.25">
      <c r="A55" s="18"/>
      <c r="B55" s="17">
        <v>3</v>
      </c>
      <c r="C55" s="24">
        <f t="shared" si="1"/>
        <v>715</v>
      </c>
      <c r="D55" s="3"/>
      <c r="E55" s="26">
        <v>1700</v>
      </c>
      <c r="F55" s="27">
        <v>1715</v>
      </c>
      <c r="G55" s="17">
        <f t="shared" si="6"/>
        <v>1</v>
      </c>
      <c r="H55" s="17">
        <f t="shared" si="6"/>
        <v>0</v>
      </c>
      <c r="I55" s="17">
        <f t="shared" si="6"/>
        <v>2</v>
      </c>
      <c r="J55" s="17">
        <f t="shared" si="6"/>
        <v>3</v>
      </c>
      <c r="K55" s="17">
        <f t="shared" si="6"/>
        <v>1</v>
      </c>
      <c r="L55" s="28">
        <f t="shared" si="2"/>
        <v>944</v>
      </c>
      <c r="M55" s="29">
        <f t="shared" si="3"/>
        <v>1</v>
      </c>
      <c r="N55" s="44">
        <f t="shared" si="4"/>
        <v>7</v>
      </c>
    </row>
    <row r="56" spans="1:14" ht="15" x14ac:dyDescent="0.25">
      <c r="A56" s="18"/>
      <c r="B56" s="17">
        <v>3</v>
      </c>
      <c r="C56" s="24">
        <f t="shared" si="1"/>
        <v>715</v>
      </c>
      <c r="D56" s="3"/>
      <c r="E56" s="26">
        <v>1715</v>
      </c>
      <c r="F56" s="27">
        <v>1730</v>
      </c>
      <c r="G56" s="17">
        <f t="shared" si="6"/>
        <v>0</v>
      </c>
      <c r="H56" s="17">
        <f t="shared" si="6"/>
        <v>0</v>
      </c>
      <c r="I56" s="17">
        <f t="shared" si="6"/>
        <v>2</v>
      </c>
      <c r="J56" s="17">
        <f t="shared" si="6"/>
        <v>2</v>
      </c>
      <c r="K56" s="17">
        <f t="shared" si="6"/>
        <v>3</v>
      </c>
      <c r="L56" s="28">
        <f t="shared" si="2"/>
        <v>1112</v>
      </c>
      <c r="M56" s="29">
        <f t="shared" si="3"/>
        <v>1</v>
      </c>
      <c r="N56" s="44">
        <f t="shared" si="4"/>
        <v>7</v>
      </c>
    </row>
    <row r="57" spans="1:14" ht="15" x14ac:dyDescent="0.25">
      <c r="A57" s="18"/>
      <c r="B57" s="17">
        <v>3</v>
      </c>
      <c r="C57" s="24">
        <f t="shared" si="1"/>
        <v>715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0</v>
      </c>
      <c r="I57" s="17">
        <f t="shared" si="6"/>
        <v>0</v>
      </c>
      <c r="J57" s="17">
        <f t="shared" si="6"/>
        <v>2</v>
      </c>
      <c r="K57" s="17">
        <f t="shared" si="6"/>
        <v>3</v>
      </c>
      <c r="L57" s="28">
        <f t="shared" si="2"/>
        <v>872</v>
      </c>
      <c r="M57" s="29">
        <f t="shared" si="3"/>
        <v>1</v>
      </c>
      <c r="N57" s="44">
        <f t="shared" si="4"/>
        <v>5</v>
      </c>
    </row>
    <row r="58" spans="1:14" ht="15" x14ac:dyDescent="0.25">
      <c r="A58" s="18">
        <v>730</v>
      </c>
      <c r="B58" s="17">
        <v>4</v>
      </c>
      <c r="C58" s="24">
        <f t="shared" si="1"/>
        <v>730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0</v>
      </c>
      <c r="J58" s="17">
        <f t="shared" si="6"/>
        <v>1</v>
      </c>
      <c r="K58" s="17">
        <f t="shared" si="6"/>
        <v>5</v>
      </c>
      <c r="L58" s="28">
        <f t="shared" si="2"/>
        <v>1080</v>
      </c>
      <c r="M58" s="29">
        <f t="shared" si="3"/>
        <v>1</v>
      </c>
      <c r="N58" s="44">
        <f t="shared" si="4"/>
        <v>6</v>
      </c>
    </row>
    <row r="59" spans="1:14" ht="15" x14ac:dyDescent="0.25">
      <c r="A59" s="18"/>
      <c r="B59" s="17">
        <v>3</v>
      </c>
      <c r="C59" s="24">
        <f t="shared" si="1"/>
        <v>730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0</v>
      </c>
      <c r="I59" s="17">
        <f t="shared" si="7"/>
        <v>0</v>
      </c>
      <c r="J59" s="17">
        <f t="shared" si="7"/>
        <v>6</v>
      </c>
      <c r="K59" s="17">
        <f t="shared" si="7"/>
        <v>4</v>
      </c>
      <c r="L59" s="28">
        <f t="shared" si="2"/>
        <v>1696</v>
      </c>
      <c r="M59" s="29">
        <f t="shared" si="3"/>
        <v>1</v>
      </c>
      <c r="N59" s="44">
        <f t="shared" si="4"/>
        <v>10</v>
      </c>
    </row>
    <row r="60" spans="1:14" ht="15" x14ac:dyDescent="0.25">
      <c r="A60" s="18"/>
      <c r="B60" s="17">
        <v>3</v>
      </c>
      <c r="C60" s="24">
        <f t="shared" si="1"/>
        <v>730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0</v>
      </c>
      <c r="J60" s="17">
        <f t="shared" si="7"/>
        <v>2</v>
      </c>
      <c r="K60" s="17">
        <f t="shared" si="7"/>
        <v>5</v>
      </c>
      <c r="L60" s="28">
        <f t="shared" si="2"/>
        <v>1240</v>
      </c>
      <c r="M60" s="29">
        <f t="shared" si="3"/>
        <v>1</v>
      </c>
      <c r="N60" s="44">
        <f t="shared" si="4"/>
        <v>7</v>
      </c>
    </row>
    <row r="61" spans="1:14" ht="15" x14ac:dyDescent="0.25">
      <c r="A61" s="18"/>
      <c r="B61" s="17">
        <v>4</v>
      </c>
      <c r="C61" s="24">
        <f t="shared" si="1"/>
        <v>730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2</v>
      </c>
      <c r="K61" s="17">
        <f t="shared" si="7"/>
        <v>6</v>
      </c>
      <c r="L61" s="28">
        <f t="shared" si="2"/>
        <v>1424</v>
      </c>
      <c r="M61" s="29">
        <f t="shared" si="3"/>
        <v>1</v>
      </c>
      <c r="N61" s="44">
        <f t="shared" si="4"/>
        <v>8</v>
      </c>
    </row>
    <row r="62" spans="1:14" ht="15" x14ac:dyDescent="0.25">
      <c r="A62" s="18"/>
      <c r="B62" s="17">
        <v>3</v>
      </c>
      <c r="C62" s="24">
        <f t="shared" si="1"/>
        <v>730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7</v>
      </c>
      <c r="K62" s="17">
        <f t="shared" si="7"/>
        <v>4</v>
      </c>
      <c r="L62" s="28">
        <f t="shared" si="2"/>
        <v>1856</v>
      </c>
      <c r="M62" s="29">
        <f t="shared" si="3"/>
        <v>1</v>
      </c>
      <c r="N62" s="44">
        <f t="shared" si="4"/>
        <v>11</v>
      </c>
    </row>
    <row r="63" spans="1:14" ht="15" x14ac:dyDescent="0.25">
      <c r="A63" s="18"/>
      <c r="B63" s="17">
        <v>2</v>
      </c>
      <c r="C63" s="24">
        <f t="shared" si="1"/>
        <v>730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0</v>
      </c>
      <c r="I63" s="17">
        <f t="shared" si="7"/>
        <v>0</v>
      </c>
      <c r="J63" s="17">
        <f t="shared" si="7"/>
        <v>2</v>
      </c>
      <c r="K63" s="17">
        <f t="shared" si="7"/>
        <v>8</v>
      </c>
      <c r="L63" s="28">
        <f t="shared" si="2"/>
        <v>1792</v>
      </c>
      <c r="M63" s="29">
        <f t="shared" si="3"/>
        <v>1</v>
      </c>
      <c r="N63" s="44">
        <f t="shared" si="4"/>
        <v>10</v>
      </c>
    </row>
    <row r="64" spans="1:14" ht="15" x14ac:dyDescent="0.25">
      <c r="A64" s="18"/>
      <c r="B64" s="17">
        <v>3</v>
      </c>
      <c r="C64" s="24">
        <f t="shared" si="1"/>
        <v>730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7">
        <f t="shared" si="7"/>
        <v>0</v>
      </c>
      <c r="L64" s="28">
        <f t="shared" si="2"/>
        <v>0</v>
      </c>
      <c r="M64" s="29">
        <f t="shared" si="3"/>
        <v>0</v>
      </c>
      <c r="N64" s="44">
        <f t="shared" si="4"/>
        <v>0</v>
      </c>
    </row>
    <row r="65" spans="1:14" ht="15" x14ac:dyDescent="0.25">
      <c r="A65" s="18"/>
      <c r="B65" s="17">
        <v>3</v>
      </c>
      <c r="C65" s="24">
        <f t="shared" si="1"/>
        <v>730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/>
      <c r="B66" s="17">
        <v>3</v>
      </c>
      <c r="C66" s="24">
        <f t="shared" si="1"/>
        <v>730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>
        <v>745</v>
      </c>
      <c r="B67" s="17">
        <v>3</v>
      </c>
      <c r="C67" s="24">
        <f t="shared" si="1"/>
        <v>745</v>
      </c>
      <c r="D67" s="3"/>
    </row>
    <row r="68" spans="1:14" ht="15" x14ac:dyDescent="0.25">
      <c r="A68" s="18"/>
      <c r="B68" s="17">
        <v>3</v>
      </c>
      <c r="C68" s="24">
        <f t="shared" si="1"/>
        <v>745</v>
      </c>
      <c r="D68" s="3"/>
    </row>
    <row r="69" spans="1:14" ht="15" x14ac:dyDescent="0.25">
      <c r="A69" s="18"/>
      <c r="B69" s="17">
        <v>3</v>
      </c>
      <c r="C69" s="24">
        <f t="shared" si="1"/>
        <v>745</v>
      </c>
      <c r="D69" s="3"/>
    </row>
    <row r="70" spans="1:14" ht="15" x14ac:dyDescent="0.25">
      <c r="A70" s="18"/>
      <c r="B70" s="17">
        <v>2</v>
      </c>
      <c r="C70" s="24">
        <f t="shared" si="1"/>
        <v>745</v>
      </c>
      <c r="D70" s="3"/>
    </row>
    <row r="71" spans="1:14" ht="15" x14ac:dyDescent="0.25">
      <c r="A71" s="18"/>
      <c r="B71" s="17">
        <v>2</v>
      </c>
      <c r="C71" s="24">
        <f t="shared" si="1"/>
        <v>745</v>
      </c>
      <c r="D71" s="3"/>
    </row>
    <row r="72" spans="1:14" ht="15" x14ac:dyDescent="0.25">
      <c r="A72" s="18"/>
      <c r="B72" s="17">
        <v>2</v>
      </c>
      <c r="C72" s="24">
        <f t="shared" si="1"/>
        <v>745</v>
      </c>
      <c r="D72" s="3"/>
    </row>
    <row r="73" spans="1:14" ht="15" x14ac:dyDescent="0.25">
      <c r="A73" s="18">
        <v>800</v>
      </c>
      <c r="B73" s="17">
        <v>4</v>
      </c>
      <c r="C73" s="24">
        <f t="shared" si="1"/>
        <v>800</v>
      </c>
      <c r="D73" s="3"/>
    </row>
    <row r="74" spans="1:14" ht="15" x14ac:dyDescent="0.25">
      <c r="A74" s="18"/>
      <c r="B74" s="17">
        <v>3</v>
      </c>
      <c r="C74" s="24">
        <f t="shared" si="1"/>
        <v>800</v>
      </c>
      <c r="D74" s="3"/>
    </row>
    <row r="75" spans="1:14" ht="15" x14ac:dyDescent="0.25">
      <c r="A75" s="18"/>
      <c r="B75" s="17">
        <v>3</v>
      </c>
      <c r="C75" s="24">
        <f t="shared" si="1"/>
        <v>800</v>
      </c>
      <c r="D75" s="3"/>
    </row>
    <row r="76" spans="1:14" ht="15" x14ac:dyDescent="0.25">
      <c r="A76" s="18"/>
      <c r="B76" s="17">
        <v>4</v>
      </c>
      <c r="C76" s="24">
        <f t="shared" ref="C76:C139" si="8">IF(AND(ISBLANK(A76),ISBLANK(B76)),"",IF(ISBLANK(A76),C75,A76))</f>
        <v>800</v>
      </c>
      <c r="D76" s="3"/>
    </row>
    <row r="77" spans="1:14" ht="15" x14ac:dyDescent="0.25">
      <c r="A77" s="18"/>
      <c r="B77" s="17">
        <v>3</v>
      </c>
      <c r="C77" s="24">
        <f t="shared" si="8"/>
        <v>800</v>
      </c>
      <c r="D77" s="3"/>
    </row>
    <row r="78" spans="1:14" ht="15" x14ac:dyDescent="0.25">
      <c r="A78" s="18"/>
      <c r="B78" s="17">
        <v>3</v>
      </c>
      <c r="C78" s="24">
        <f t="shared" si="8"/>
        <v>800</v>
      </c>
      <c r="D78" s="3"/>
    </row>
    <row r="79" spans="1:14" ht="15" x14ac:dyDescent="0.25">
      <c r="A79" s="18"/>
      <c r="B79" s="17">
        <v>4</v>
      </c>
      <c r="C79" s="24">
        <f t="shared" si="8"/>
        <v>800</v>
      </c>
      <c r="D79" s="3"/>
    </row>
    <row r="80" spans="1:14" ht="15" x14ac:dyDescent="0.25">
      <c r="A80" s="18">
        <v>815</v>
      </c>
      <c r="B80" s="17">
        <v>2</v>
      </c>
      <c r="C80" s="24">
        <f t="shared" si="8"/>
        <v>815</v>
      </c>
      <c r="D80" s="3"/>
    </row>
    <row r="81" spans="1:4" ht="15" x14ac:dyDescent="0.25">
      <c r="A81" s="18"/>
      <c r="B81" s="17">
        <v>2</v>
      </c>
      <c r="C81" s="24">
        <f t="shared" si="8"/>
        <v>815</v>
      </c>
      <c r="D81" s="3"/>
    </row>
    <row r="82" spans="1:4" ht="15" x14ac:dyDescent="0.25">
      <c r="A82" s="18"/>
      <c r="B82" s="17">
        <v>2</v>
      </c>
      <c r="C82" s="24">
        <f t="shared" si="8"/>
        <v>815</v>
      </c>
      <c r="D82" s="3"/>
    </row>
    <row r="83" spans="1:4" ht="15" x14ac:dyDescent="0.25">
      <c r="A83" s="18"/>
      <c r="B83" s="17">
        <v>4</v>
      </c>
      <c r="C83" s="24">
        <f t="shared" si="8"/>
        <v>815</v>
      </c>
      <c r="D83" s="3"/>
    </row>
    <row r="84" spans="1:4" ht="15" x14ac:dyDescent="0.25">
      <c r="A84" s="18"/>
      <c r="B84" s="17">
        <v>4</v>
      </c>
      <c r="C84" s="24">
        <f t="shared" si="8"/>
        <v>815</v>
      </c>
      <c r="D84" s="3"/>
    </row>
    <row r="85" spans="1:4" ht="15" x14ac:dyDescent="0.25">
      <c r="A85" s="18">
        <v>830</v>
      </c>
      <c r="B85" s="17">
        <v>4</v>
      </c>
      <c r="C85" s="24">
        <f t="shared" si="8"/>
        <v>830</v>
      </c>
      <c r="D85" s="3"/>
    </row>
    <row r="86" spans="1:4" ht="15" x14ac:dyDescent="0.25">
      <c r="A86" s="18"/>
      <c r="B86" s="17">
        <v>4</v>
      </c>
      <c r="C86" s="24">
        <f t="shared" si="8"/>
        <v>830</v>
      </c>
      <c r="D86" s="3"/>
    </row>
    <row r="87" spans="1:4" ht="15" x14ac:dyDescent="0.25">
      <c r="A87" s="18"/>
      <c r="B87" s="17">
        <v>3</v>
      </c>
      <c r="C87" s="24">
        <f t="shared" si="8"/>
        <v>830</v>
      </c>
      <c r="D87" s="3"/>
    </row>
    <row r="88" spans="1:4" ht="15" x14ac:dyDescent="0.25">
      <c r="A88" s="18"/>
      <c r="B88" s="17">
        <v>4</v>
      </c>
      <c r="C88" s="24">
        <f t="shared" si="8"/>
        <v>830</v>
      </c>
      <c r="D88" s="3"/>
    </row>
    <row r="89" spans="1:4" ht="15" x14ac:dyDescent="0.25">
      <c r="A89" s="18"/>
      <c r="B89" s="17">
        <v>4</v>
      </c>
      <c r="C89" s="24">
        <f t="shared" si="8"/>
        <v>830</v>
      </c>
      <c r="D89" s="3"/>
    </row>
    <row r="90" spans="1:4" ht="15" x14ac:dyDescent="0.25">
      <c r="A90" s="18"/>
      <c r="B90" s="17">
        <v>4</v>
      </c>
      <c r="C90" s="24">
        <f t="shared" si="8"/>
        <v>830</v>
      </c>
      <c r="D90" s="3"/>
    </row>
    <row r="91" spans="1:4" ht="15" x14ac:dyDescent="0.25">
      <c r="A91" s="18"/>
      <c r="B91" s="17">
        <v>4</v>
      </c>
      <c r="C91" s="24">
        <f t="shared" si="8"/>
        <v>830</v>
      </c>
      <c r="D91" s="3"/>
    </row>
    <row r="92" spans="1:4" ht="15" x14ac:dyDescent="0.25">
      <c r="A92" s="18"/>
      <c r="B92" s="17">
        <v>4</v>
      </c>
      <c r="C92" s="24">
        <f t="shared" si="8"/>
        <v>830</v>
      </c>
      <c r="D92" s="3"/>
    </row>
    <row r="93" spans="1:4" ht="15" x14ac:dyDescent="0.25">
      <c r="A93" s="18">
        <v>845</v>
      </c>
      <c r="B93" s="17">
        <v>5</v>
      </c>
      <c r="C93" s="24">
        <f t="shared" si="8"/>
        <v>845</v>
      </c>
      <c r="D93" s="3"/>
    </row>
    <row r="94" spans="1:4" ht="15" x14ac:dyDescent="0.25">
      <c r="A94" s="18"/>
      <c r="B94" s="17">
        <v>4</v>
      </c>
      <c r="C94" s="24">
        <f t="shared" si="8"/>
        <v>845</v>
      </c>
      <c r="D94" s="3"/>
    </row>
    <row r="95" spans="1:4" ht="15" x14ac:dyDescent="0.25">
      <c r="A95" s="18"/>
      <c r="B95" s="17">
        <v>3</v>
      </c>
      <c r="C95" s="24">
        <f t="shared" si="8"/>
        <v>845</v>
      </c>
      <c r="D95" s="3"/>
    </row>
    <row r="96" spans="1:4" ht="15" x14ac:dyDescent="0.25">
      <c r="A96" s="18"/>
      <c r="B96" s="17">
        <v>3</v>
      </c>
      <c r="C96" s="24">
        <f t="shared" si="8"/>
        <v>845</v>
      </c>
      <c r="D96" s="3"/>
    </row>
    <row r="97" spans="1:4" ht="15" x14ac:dyDescent="0.25">
      <c r="A97" s="18"/>
      <c r="B97" s="17">
        <v>3</v>
      </c>
      <c r="C97" s="24">
        <f t="shared" si="8"/>
        <v>845</v>
      </c>
      <c r="D97" s="3"/>
    </row>
    <row r="98" spans="1:4" ht="15" x14ac:dyDescent="0.25">
      <c r="A98" s="18"/>
      <c r="B98" s="17">
        <v>3</v>
      </c>
      <c r="C98" s="24">
        <f t="shared" si="8"/>
        <v>845</v>
      </c>
      <c r="D98" s="3"/>
    </row>
    <row r="99" spans="1:4" ht="15" x14ac:dyDescent="0.25">
      <c r="A99" s="18"/>
      <c r="B99" s="17">
        <v>3</v>
      </c>
      <c r="C99" s="24">
        <f t="shared" si="8"/>
        <v>845</v>
      </c>
      <c r="D99" s="3"/>
    </row>
    <row r="100" spans="1:4" ht="15" x14ac:dyDescent="0.25">
      <c r="A100" s="18"/>
      <c r="B100" s="17">
        <v>3</v>
      </c>
      <c r="C100" s="24">
        <f t="shared" si="8"/>
        <v>845</v>
      </c>
      <c r="D100" s="3"/>
    </row>
    <row r="101" spans="1:4" ht="15" x14ac:dyDescent="0.25">
      <c r="A101" s="18"/>
      <c r="B101" s="17">
        <v>1</v>
      </c>
      <c r="C101" s="24">
        <f t="shared" si="8"/>
        <v>845</v>
      </c>
      <c r="D101" s="3"/>
    </row>
    <row r="102" spans="1:4" ht="15" x14ac:dyDescent="0.25">
      <c r="A102" s="18">
        <v>900</v>
      </c>
      <c r="B102" s="17">
        <v>3</v>
      </c>
      <c r="C102" s="24">
        <f t="shared" si="8"/>
        <v>900</v>
      </c>
      <c r="D102" s="3"/>
    </row>
    <row r="103" spans="1:4" ht="15" x14ac:dyDescent="0.25">
      <c r="A103" s="18"/>
      <c r="B103" s="17">
        <v>3</v>
      </c>
      <c r="C103" s="24">
        <f t="shared" si="8"/>
        <v>900</v>
      </c>
      <c r="D103" s="3"/>
    </row>
    <row r="104" spans="1:4" ht="15" x14ac:dyDescent="0.25">
      <c r="A104" s="18"/>
      <c r="B104" s="17">
        <v>3</v>
      </c>
      <c r="C104" s="24">
        <f t="shared" si="8"/>
        <v>900</v>
      </c>
      <c r="D104" s="3"/>
    </row>
    <row r="105" spans="1:4" ht="15" x14ac:dyDescent="0.25">
      <c r="A105" s="18"/>
      <c r="B105" s="17">
        <v>2</v>
      </c>
      <c r="C105" s="24">
        <f t="shared" si="8"/>
        <v>900</v>
      </c>
      <c r="D105" s="3"/>
    </row>
    <row r="106" spans="1:4" ht="15" x14ac:dyDescent="0.25">
      <c r="A106" s="18"/>
      <c r="B106" s="17">
        <v>2</v>
      </c>
      <c r="C106" s="24">
        <f t="shared" si="8"/>
        <v>900</v>
      </c>
      <c r="D106" s="3"/>
    </row>
    <row r="107" spans="1:4" ht="15" x14ac:dyDescent="0.25">
      <c r="A107" s="18"/>
      <c r="B107" s="17">
        <v>4</v>
      </c>
      <c r="C107" s="24">
        <f t="shared" si="8"/>
        <v>900</v>
      </c>
      <c r="D107" s="3"/>
    </row>
    <row r="108" spans="1:4" ht="15" x14ac:dyDescent="0.25">
      <c r="A108" s="18"/>
      <c r="B108" s="17">
        <v>3</v>
      </c>
      <c r="C108" s="24">
        <f t="shared" si="8"/>
        <v>900</v>
      </c>
      <c r="D108" s="3"/>
    </row>
    <row r="109" spans="1:4" ht="15" x14ac:dyDescent="0.25">
      <c r="A109" s="18">
        <v>915</v>
      </c>
      <c r="B109" s="17">
        <v>3</v>
      </c>
      <c r="C109" s="24">
        <f t="shared" si="8"/>
        <v>915</v>
      </c>
      <c r="D109" s="3"/>
    </row>
    <row r="110" spans="1:4" ht="15" x14ac:dyDescent="0.25">
      <c r="A110" s="18"/>
      <c r="B110" s="17">
        <v>3</v>
      </c>
      <c r="C110" s="24">
        <f t="shared" si="8"/>
        <v>915</v>
      </c>
      <c r="D110" s="3"/>
    </row>
    <row r="111" spans="1:4" ht="15" x14ac:dyDescent="0.25">
      <c r="A111" s="18"/>
      <c r="B111" s="17">
        <v>3</v>
      </c>
      <c r="C111" s="24">
        <f t="shared" si="8"/>
        <v>915</v>
      </c>
      <c r="D111" s="3"/>
    </row>
    <row r="112" spans="1:4" ht="15" x14ac:dyDescent="0.25">
      <c r="A112" s="18"/>
      <c r="B112" s="17">
        <v>3</v>
      </c>
      <c r="C112" s="24">
        <f t="shared" si="8"/>
        <v>915</v>
      </c>
      <c r="D112" s="3"/>
    </row>
    <row r="113" spans="1:4" ht="15" x14ac:dyDescent="0.25">
      <c r="A113" s="18"/>
      <c r="B113" s="17">
        <v>2</v>
      </c>
      <c r="C113" s="24">
        <f t="shared" si="8"/>
        <v>915</v>
      </c>
      <c r="D113" s="3"/>
    </row>
    <row r="114" spans="1:4" ht="15" x14ac:dyDescent="0.25">
      <c r="A114" s="18"/>
      <c r="B114" s="17">
        <v>4</v>
      </c>
      <c r="C114" s="24">
        <f t="shared" si="8"/>
        <v>915</v>
      </c>
      <c r="D114" s="3"/>
    </row>
    <row r="115" spans="1:4" ht="15" x14ac:dyDescent="0.25">
      <c r="A115" s="18">
        <v>930</v>
      </c>
      <c r="B115" s="17">
        <v>4</v>
      </c>
      <c r="C115" s="24">
        <f t="shared" si="8"/>
        <v>930</v>
      </c>
      <c r="D115" s="3"/>
    </row>
    <row r="116" spans="1:4" ht="15" x14ac:dyDescent="0.25">
      <c r="A116" s="18"/>
      <c r="B116" s="17">
        <v>3</v>
      </c>
      <c r="C116" s="24">
        <f t="shared" si="8"/>
        <v>930</v>
      </c>
      <c r="D116" s="3"/>
    </row>
    <row r="117" spans="1:4" ht="15" x14ac:dyDescent="0.25">
      <c r="A117" s="18"/>
      <c r="B117" s="17">
        <v>4</v>
      </c>
      <c r="C117" s="24">
        <f t="shared" si="8"/>
        <v>930</v>
      </c>
      <c r="D117" s="3"/>
    </row>
    <row r="118" spans="1:4" ht="15" x14ac:dyDescent="0.25">
      <c r="A118" s="18"/>
      <c r="B118" s="17">
        <v>2</v>
      </c>
      <c r="C118" s="24">
        <f t="shared" si="8"/>
        <v>930</v>
      </c>
      <c r="D118" s="3"/>
    </row>
    <row r="119" spans="1:4" ht="15" x14ac:dyDescent="0.25">
      <c r="A119" s="18"/>
      <c r="B119" s="17">
        <v>2</v>
      </c>
      <c r="C119" s="24">
        <f t="shared" si="8"/>
        <v>930</v>
      </c>
      <c r="D119" s="3"/>
    </row>
    <row r="120" spans="1:4" ht="15" x14ac:dyDescent="0.25">
      <c r="A120" s="18"/>
      <c r="B120" s="17">
        <v>1</v>
      </c>
      <c r="C120" s="24">
        <f t="shared" si="8"/>
        <v>930</v>
      </c>
      <c r="D120" s="3"/>
    </row>
    <row r="121" spans="1:4" ht="15" x14ac:dyDescent="0.25">
      <c r="A121" s="18"/>
      <c r="B121" s="17">
        <v>4</v>
      </c>
      <c r="C121" s="24">
        <f t="shared" si="8"/>
        <v>930</v>
      </c>
      <c r="D121" s="3"/>
    </row>
    <row r="122" spans="1:4" ht="15" x14ac:dyDescent="0.25">
      <c r="A122" s="18"/>
      <c r="B122" s="17">
        <v>2</v>
      </c>
      <c r="C122" s="24">
        <f t="shared" si="8"/>
        <v>930</v>
      </c>
      <c r="D122" s="3"/>
    </row>
    <row r="123" spans="1:4" ht="15" x14ac:dyDescent="0.25">
      <c r="A123" s="18">
        <v>945</v>
      </c>
      <c r="B123" s="17">
        <v>2</v>
      </c>
      <c r="C123" s="24">
        <f t="shared" si="8"/>
        <v>945</v>
      </c>
      <c r="D123" s="3"/>
    </row>
    <row r="124" spans="1:4" ht="15" x14ac:dyDescent="0.25">
      <c r="A124" s="18"/>
      <c r="B124" s="17">
        <v>4</v>
      </c>
      <c r="C124" s="24">
        <f t="shared" si="8"/>
        <v>945</v>
      </c>
      <c r="D124" s="3"/>
    </row>
    <row r="125" spans="1:4" ht="15" x14ac:dyDescent="0.25">
      <c r="A125" s="18"/>
      <c r="B125" s="17">
        <v>3</v>
      </c>
      <c r="C125" s="24">
        <f t="shared" si="8"/>
        <v>945</v>
      </c>
      <c r="D125" s="3"/>
    </row>
    <row r="126" spans="1:4" ht="15" x14ac:dyDescent="0.25">
      <c r="A126" s="18"/>
      <c r="B126" s="17">
        <v>2</v>
      </c>
      <c r="C126" s="24">
        <f t="shared" si="8"/>
        <v>945</v>
      </c>
      <c r="D126" s="3"/>
    </row>
    <row r="127" spans="1:4" ht="15" x14ac:dyDescent="0.25">
      <c r="A127" s="18"/>
      <c r="B127" s="17">
        <v>4</v>
      </c>
      <c r="C127" s="24">
        <f t="shared" si="8"/>
        <v>945</v>
      </c>
      <c r="D127" s="3"/>
    </row>
    <row r="128" spans="1:4" ht="15" x14ac:dyDescent="0.25">
      <c r="A128" s="18">
        <v>1000</v>
      </c>
      <c r="B128" s="17">
        <v>2</v>
      </c>
      <c r="C128" s="24">
        <f t="shared" si="8"/>
        <v>1000</v>
      </c>
      <c r="D128" s="3"/>
    </row>
    <row r="129" spans="1:4" ht="15" x14ac:dyDescent="0.25">
      <c r="A129" s="18"/>
      <c r="B129" s="17">
        <v>3</v>
      </c>
      <c r="C129" s="24">
        <f t="shared" si="8"/>
        <v>1000</v>
      </c>
      <c r="D129" s="3"/>
    </row>
    <row r="130" spans="1:4" ht="15" x14ac:dyDescent="0.25">
      <c r="A130" s="18"/>
      <c r="B130" s="17">
        <v>3</v>
      </c>
      <c r="C130" s="24">
        <f t="shared" si="8"/>
        <v>1000</v>
      </c>
      <c r="D130" s="3"/>
    </row>
    <row r="131" spans="1:4" ht="15" x14ac:dyDescent="0.25">
      <c r="A131" s="18"/>
      <c r="B131" s="17">
        <v>2</v>
      </c>
      <c r="C131" s="24">
        <f t="shared" si="8"/>
        <v>1000</v>
      </c>
      <c r="D131" s="3"/>
    </row>
    <row r="132" spans="1:4" ht="15" x14ac:dyDescent="0.25">
      <c r="A132" s="18"/>
      <c r="B132" s="17">
        <v>4</v>
      </c>
      <c r="C132" s="24">
        <f t="shared" si="8"/>
        <v>1000</v>
      </c>
      <c r="D132" s="3"/>
    </row>
    <row r="133" spans="1:4" ht="15" x14ac:dyDescent="0.25">
      <c r="A133" s="18">
        <v>1015</v>
      </c>
      <c r="B133" s="17">
        <v>2</v>
      </c>
      <c r="C133" s="24">
        <f t="shared" si="8"/>
        <v>1015</v>
      </c>
      <c r="D133" s="3"/>
    </row>
    <row r="134" spans="1:4" ht="15" x14ac:dyDescent="0.25">
      <c r="A134" s="18"/>
      <c r="B134" s="17">
        <v>3</v>
      </c>
      <c r="C134" s="24">
        <f t="shared" si="8"/>
        <v>1015</v>
      </c>
      <c r="D134" s="3"/>
    </row>
    <row r="135" spans="1:4" ht="15" x14ac:dyDescent="0.25">
      <c r="A135" s="18"/>
      <c r="B135" s="17">
        <v>2</v>
      </c>
      <c r="C135" s="24">
        <f t="shared" si="8"/>
        <v>1015</v>
      </c>
      <c r="D135" s="3"/>
    </row>
    <row r="136" spans="1:4" ht="15" x14ac:dyDescent="0.25">
      <c r="A136" s="18"/>
      <c r="B136" s="17">
        <v>1</v>
      </c>
      <c r="C136" s="24">
        <f t="shared" si="8"/>
        <v>1015</v>
      </c>
      <c r="D136" s="3"/>
    </row>
    <row r="137" spans="1:4" ht="15" x14ac:dyDescent="0.25">
      <c r="A137" s="18">
        <v>1030</v>
      </c>
      <c r="B137" s="17">
        <v>2</v>
      </c>
      <c r="C137" s="24">
        <f t="shared" si="8"/>
        <v>1030</v>
      </c>
      <c r="D137" s="3"/>
    </row>
    <row r="138" spans="1:4" ht="15" x14ac:dyDescent="0.25">
      <c r="A138" s="18"/>
      <c r="B138" s="17">
        <v>5</v>
      </c>
      <c r="C138" s="24">
        <f t="shared" si="8"/>
        <v>1030</v>
      </c>
      <c r="D138" s="3"/>
    </row>
    <row r="139" spans="1:4" ht="15" x14ac:dyDescent="0.25">
      <c r="A139" s="18"/>
      <c r="B139" s="17">
        <v>3</v>
      </c>
      <c r="C139" s="24">
        <f t="shared" si="8"/>
        <v>1030</v>
      </c>
      <c r="D139" s="3"/>
    </row>
    <row r="140" spans="1:4" ht="15" x14ac:dyDescent="0.25">
      <c r="A140" s="18"/>
      <c r="B140" s="17">
        <v>3</v>
      </c>
      <c r="C140" s="24">
        <f t="shared" ref="C140:C203" si="9">IF(AND(ISBLANK(A140),ISBLANK(B140)),"",IF(ISBLANK(A140),C139,A140))</f>
        <v>1030</v>
      </c>
      <c r="D140" s="3"/>
    </row>
    <row r="141" spans="1:4" ht="15" x14ac:dyDescent="0.25">
      <c r="A141" s="18"/>
      <c r="B141" s="17">
        <v>4</v>
      </c>
      <c r="C141" s="24">
        <f t="shared" si="9"/>
        <v>1030</v>
      </c>
      <c r="D141" s="3"/>
    </row>
    <row r="142" spans="1:4" ht="15" x14ac:dyDescent="0.25">
      <c r="A142" s="18"/>
      <c r="B142" s="17">
        <v>2</v>
      </c>
      <c r="C142" s="24">
        <f t="shared" si="9"/>
        <v>1030</v>
      </c>
      <c r="D142" s="3"/>
    </row>
    <row r="143" spans="1:4" ht="15" x14ac:dyDescent="0.25">
      <c r="A143" s="18"/>
      <c r="B143" s="17">
        <v>3</v>
      </c>
      <c r="C143" s="24">
        <f t="shared" si="9"/>
        <v>1030</v>
      </c>
      <c r="D143" s="3"/>
    </row>
    <row r="144" spans="1:4" ht="15" x14ac:dyDescent="0.25">
      <c r="A144" s="18">
        <v>1045</v>
      </c>
      <c r="B144" s="17">
        <v>4</v>
      </c>
      <c r="C144" s="24">
        <f t="shared" si="9"/>
        <v>1045</v>
      </c>
      <c r="D144" s="3"/>
    </row>
    <row r="145" spans="1:4" ht="15" x14ac:dyDescent="0.25">
      <c r="A145" s="18"/>
      <c r="B145" s="17">
        <v>3</v>
      </c>
      <c r="C145" s="24">
        <f t="shared" si="9"/>
        <v>1045</v>
      </c>
      <c r="D145" s="3"/>
    </row>
    <row r="146" spans="1:4" ht="15" x14ac:dyDescent="0.25">
      <c r="A146" s="18"/>
      <c r="B146" s="17">
        <v>3</v>
      </c>
      <c r="C146" s="24">
        <f t="shared" si="9"/>
        <v>1045</v>
      </c>
      <c r="D146" s="3"/>
    </row>
    <row r="147" spans="1:4" ht="15" x14ac:dyDescent="0.25">
      <c r="A147" s="18"/>
      <c r="B147" s="17">
        <v>3</v>
      </c>
      <c r="C147" s="24">
        <f t="shared" si="9"/>
        <v>1045</v>
      </c>
      <c r="D147" s="3"/>
    </row>
    <row r="148" spans="1:4" ht="15" x14ac:dyDescent="0.25">
      <c r="A148" s="18">
        <v>1100</v>
      </c>
      <c r="B148" s="17">
        <v>4</v>
      </c>
      <c r="C148" s="24">
        <f t="shared" si="9"/>
        <v>1100</v>
      </c>
      <c r="D148" s="3"/>
    </row>
    <row r="149" spans="1:4" ht="15" x14ac:dyDescent="0.25">
      <c r="A149" s="18"/>
      <c r="B149" s="17">
        <v>3</v>
      </c>
      <c r="C149" s="24">
        <f t="shared" si="9"/>
        <v>1100</v>
      </c>
      <c r="D149" s="3"/>
    </row>
    <row r="150" spans="1:4" ht="15" x14ac:dyDescent="0.25">
      <c r="A150" s="18"/>
      <c r="B150" s="17">
        <v>3</v>
      </c>
      <c r="C150" s="24">
        <f t="shared" si="9"/>
        <v>1100</v>
      </c>
      <c r="D150" s="3"/>
    </row>
    <row r="151" spans="1:4" ht="15" x14ac:dyDescent="0.25">
      <c r="A151" s="18"/>
      <c r="B151" s="17">
        <v>3</v>
      </c>
      <c r="C151" s="24">
        <f t="shared" si="9"/>
        <v>1100</v>
      </c>
      <c r="D151" s="3"/>
    </row>
    <row r="152" spans="1:4" ht="15" x14ac:dyDescent="0.25">
      <c r="A152" s="18"/>
      <c r="B152" s="17">
        <v>3</v>
      </c>
      <c r="C152" s="24">
        <f t="shared" si="9"/>
        <v>1100</v>
      </c>
      <c r="D152" s="3"/>
    </row>
    <row r="153" spans="1:4" ht="15" x14ac:dyDescent="0.25">
      <c r="A153" s="18">
        <v>1115</v>
      </c>
      <c r="B153" s="17">
        <v>3</v>
      </c>
      <c r="C153" s="24">
        <f t="shared" si="9"/>
        <v>1115</v>
      </c>
      <c r="D153" s="3"/>
    </row>
    <row r="154" spans="1:4" ht="15" x14ac:dyDescent="0.25">
      <c r="A154" s="18"/>
      <c r="B154" s="17">
        <v>4</v>
      </c>
      <c r="C154" s="24">
        <f t="shared" si="9"/>
        <v>1115</v>
      </c>
      <c r="D154" s="3"/>
    </row>
    <row r="155" spans="1:4" ht="15" x14ac:dyDescent="0.25">
      <c r="A155" s="18"/>
      <c r="B155" s="17">
        <v>3</v>
      </c>
      <c r="C155" s="24">
        <f t="shared" si="9"/>
        <v>1115</v>
      </c>
      <c r="D155" s="3"/>
    </row>
    <row r="156" spans="1:4" ht="15" x14ac:dyDescent="0.25">
      <c r="A156" s="18"/>
      <c r="B156" s="17">
        <v>4</v>
      </c>
      <c r="C156" s="24">
        <f t="shared" si="9"/>
        <v>1115</v>
      </c>
      <c r="D156" s="3"/>
    </row>
    <row r="157" spans="1:4" ht="15" x14ac:dyDescent="0.25">
      <c r="A157" s="18">
        <v>1130</v>
      </c>
      <c r="B157" s="17">
        <v>3</v>
      </c>
      <c r="C157" s="24">
        <f t="shared" si="9"/>
        <v>1130</v>
      </c>
      <c r="D157" s="3"/>
    </row>
    <row r="158" spans="1:4" ht="15" x14ac:dyDescent="0.25">
      <c r="A158" s="18"/>
      <c r="B158" s="17">
        <v>2</v>
      </c>
      <c r="C158" s="24">
        <f t="shared" si="9"/>
        <v>1130</v>
      </c>
      <c r="D158" s="3"/>
    </row>
    <row r="159" spans="1:4" ht="15" x14ac:dyDescent="0.25">
      <c r="A159" s="18"/>
      <c r="B159" s="17">
        <v>2</v>
      </c>
      <c r="C159" s="24">
        <f t="shared" si="9"/>
        <v>1130</v>
      </c>
      <c r="D159" s="3"/>
    </row>
    <row r="160" spans="1:4" ht="15" x14ac:dyDescent="0.25">
      <c r="A160" s="18"/>
      <c r="B160" s="17">
        <v>3</v>
      </c>
      <c r="C160" s="24">
        <f t="shared" si="9"/>
        <v>1130</v>
      </c>
      <c r="D160" s="3"/>
    </row>
    <row r="161" spans="1:4" ht="15" x14ac:dyDescent="0.25">
      <c r="A161" s="18">
        <v>1145</v>
      </c>
      <c r="B161" s="17">
        <v>1</v>
      </c>
      <c r="C161" s="24">
        <f t="shared" si="9"/>
        <v>1145</v>
      </c>
      <c r="D161" s="3"/>
    </row>
    <row r="162" spans="1:4" ht="15" x14ac:dyDescent="0.25">
      <c r="A162" s="18"/>
      <c r="B162" s="17">
        <v>2</v>
      </c>
      <c r="C162" s="24">
        <f t="shared" si="9"/>
        <v>1145</v>
      </c>
      <c r="D162" s="3"/>
    </row>
    <row r="163" spans="1:4" ht="15" x14ac:dyDescent="0.25">
      <c r="A163" s="18"/>
      <c r="B163" s="17">
        <v>4</v>
      </c>
      <c r="C163" s="24">
        <f t="shared" si="9"/>
        <v>1145</v>
      </c>
      <c r="D163" s="3"/>
    </row>
    <row r="164" spans="1:4" ht="15" x14ac:dyDescent="0.25">
      <c r="A164" s="18"/>
      <c r="B164" s="17">
        <v>1</v>
      </c>
      <c r="C164" s="24">
        <f t="shared" si="9"/>
        <v>1145</v>
      </c>
      <c r="D164" s="3"/>
    </row>
    <row r="165" spans="1:4" ht="15" x14ac:dyDescent="0.25">
      <c r="A165" s="18"/>
      <c r="B165" s="17">
        <v>2</v>
      </c>
      <c r="C165" s="24">
        <f t="shared" si="9"/>
        <v>1145</v>
      </c>
      <c r="D165" s="3"/>
    </row>
    <row r="166" spans="1:4" ht="15" x14ac:dyDescent="0.25">
      <c r="A166" s="18"/>
      <c r="B166" s="17">
        <v>3</v>
      </c>
      <c r="C166" s="24">
        <f t="shared" si="9"/>
        <v>1145</v>
      </c>
      <c r="D166" s="3"/>
    </row>
    <row r="167" spans="1:4" ht="15" x14ac:dyDescent="0.25">
      <c r="A167" s="18">
        <v>1200</v>
      </c>
      <c r="B167" s="17"/>
      <c r="C167" s="24">
        <f t="shared" si="9"/>
        <v>1200</v>
      </c>
      <c r="D167" s="3"/>
    </row>
    <row r="168" spans="1:4" ht="15" x14ac:dyDescent="0.25">
      <c r="A168" s="18">
        <v>1215</v>
      </c>
      <c r="B168" s="17"/>
      <c r="C168" s="24">
        <f t="shared" si="9"/>
        <v>1215</v>
      </c>
      <c r="D168" s="3"/>
    </row>
    <row r="169" spans="1:4" ht="15" x14ac:dyDescent="0.25">
      <c r="A169" s="18">
        <v>1230</v>
      </c>
      <c r="B169" s="17">
        <v>2</v>
      </c>
      <c r="C169" s="24">
        <f t="shared" si="9"/>
        <v>1230</v>
      </c>
      <c r="D169" s="3"/>
    </row>
    <row r="170" spans="1:4" ht="15" x14ac:dyDescent="0.25">
      <c r="A170" s="18"/>
      <c r="B170" s="17">
        <v>1</v>
      </c>
      <c r="C170" s="24">
        <f t="shared" si="9"/>
        <v>1230</v>
      </c>
      <c r="D170" s="3"/>
    </row>
    <row r="171" spans="1:4" ht="15" x14ac:dyDescent="0.25">
      <c r="A171" s="18"/>
      <c r="B171" s="17">
        <v>3</v>
      </c>
      <c r="C171" s="24">
        <f t="shared" si="9"/>
        <v>1230</v>
      </c>
      <c r="D171" s="3"/>
    </row>
    <row r="172" spans="1:4" ht="15" x14ac:dyDescent="0.25">
      <c r="A172" s="18"/>
      <c r="B172" s="17">
        <v>3</v>
      </c>
      <c r="C172" s="24">
        <f t="shared" si="9"/>
        <v>1230</v>
      </c>
      <c r="D172" s="3"/>
    </row>
    <row r="173" spans="1:4" ht="15" x14ac:dyDescent="0.25">
      <c r="A173" s="18"/>
      <c r="B173" s="17">
        <v>3</v>
      </c>
      <c r="C173" s="24">
        <f t="shared" si="9"/>
        <v>1230</v>
      </c>
      <c r="D173" s="3"/>
    </row>
    <row r="174" spans="1:4" ht="15" x14ac:dyDescent="0.25">
      <c r="A174" s="18">
        <v>1245</v>
      </c>
      <c r="B174" s="17">
        <v>4</v>
      </c>
      <c r="C174" s="24">
        <f t="shared" si="9"/>
        <v>1245</v>
      </c>
      <c r="D174" s="3"/>
    </row>
    <row r="175" spans="1:4" ht="15" x14ac:dyDescent="0.25">
      <c r="A175" s="18"/>
      <c r="B175" s="17">
        <v>4</v>
      </c>
      <c r="C175" s="24">
        <f t="shared" si="9"/>
        <v>1245</v>
      </c>
      <c r="D175" s="3"/>
    </row>
    <row r="176" spans="1:4" ht="15" x14ac:dyDescent="0.25">
      <c r="A176" s="18"/>
      <c r="B176" s="17">
        <v>4</v>
      </c>
      <c r="C176" s="24">
        <f t="shared" si="9"/>
        <v>1245</v>
      </c>
      <c r="D176" s="3"/>
    </row>
    <row r="177" spans="1:4" ht="15" x14ac:dyDescent="0.25">
      <c r="A177" s="18"/>
      <c r="B177" s="17">
        <v>3</v>
      </c>
      <c r="C177" s="24">
        <f t="shared" si="9"/>
        <v>1245</v>
      </c>
      <c r="D177" s="3"/>
    </row>
    <row r="178" spans="1:4" ht="15" x14ac:dyDescent="0.25">
      <c r="A178" s="18"/>
      <c r="B178" s="17">
        <v>3</v>
      </c>
      <c r="C178" s="24">
        <f t="shared" si="9"/>
        <v>1245</v>
      </c>
      <c r="D178" s="3"/>
    </row>
    <row r="179" spans="1:4" ht="15" x14ac:dyDescent="0.25">
      <c r="A179" s="18"/>
      <c r="B179" s="17">
        <v>3</v>
      </c>
      <c r="C179" s="24">
        <f t="shared" si="9"/>
        <v>1245</v>
      </c>
      <c r="D179" s="3"/>
    </row>
    <row r="180" spans="1:4" ht="15" x14ac:dyDescent="0.25">
      <c r="A180" s="18">
        <v>1300</v>
      </c>
      <c r="B180" s="17">
        <v>3</v>
      </c>
      <c r="C180" s="24">
        <f t="shared" si="9"/>
        <v>1300</v>
      </c>
      <c r="D180" s="3"/>
    </row>
    <row r="181" spans="1:4" ht="15" x14ac:dyDescent="0.25">
      <c r="A181" s="18"/>
      <c r="B181" s="17">
        <v>4</v>
      </c>
      <c r="C181" s="24">
        <f t="shared" si="9"/>
        <v>1300</v>
      </c>
      <c r="D181" s="3"/>
    </row>
    <row r="182" spans="1:4" ht="15" x14ac:dyDescent="0.25">
      <c r="A182" s="18"/>
      <c r="B182" s="17">
        <v>2</v>
      </c>
      <c r="C182" s="24">
        <f t="shared" si="9"/>
        <v>1300</v>
      </c>
      <c r="D182" s="3"/>
    </row>
    <row r="183" spans="1:4" ht="15" x14ac:dyDescent="0.25">
      <c r="A183" s="18"/>
      <c r="B183" s="17">
        <v>2</v>
      </c>
      <c r="C183" s="24">
        <f t="shared" si="9"/>
        <v>1300</v>
      </c>
      <c r="D183" s="3"/>
    </row>
    <row r="184" spans="1:4" ht="15" x14ac:dyDescent="0.25">
      <c r="A184" s="18">
        <v>1315</v>
      </c>
      <c r="B184" s="17">
        <v>2</v>
      </c>
      <c r="C184" s="24">
        <f t="shared" si="9"/>
        <v>1315</v>
      </c>
      <c r="D184" s="3"/>
    </row>
    <row r="185" spans="1:4" ht="15" x14ac:dyDescent="0.25">
      <c r="A185" s="18"/>
      <c r="B185" s="17">
        <v>2</v>
      </c>
      <c r="C185" s="24">
        <f t="shared" si="9"/>
        <v>1315</v>
      </c>
      <c r="D185" s="3"/>
    </row>
    <row r="186" spans="1:4" ht="15" x14ac:dyDescent="0.25">
      <c r="A186" s="18"/>
      <c r="B186" s="17">
        <v>3</v>
      </c>
      <c r="C186" s="24">
        <f t="shared" si="9"/>
        <v>1315</v>
      </c>
      <c r="D186" s="3"/>
    </row>
    <row r="187" spans="1:4" ht="15" x14ac:dyDescent="0.25">
      <c r="A187" s="18"/>
      <c r="B187" s="17">
        <v>1</v>
      </c>
      <c r="C187" s="24">
        <f t="shared" si="9"/>
        <v>1315</v>
      </c>
      <c r="D187" s="3"/>
    </row>
    <row r="188" spans="1:4" ht="15" x14ac:dyDescent="0.25">
      <c r="A188" s="18">
        <v>1330</v>
      </c>
      <c r="B188" s="17">
        <v>4</v>
      </c>
      <c r="C188" s="24">
        <f t="shared" si="9"/>
        <v>1330</v>
      </c>
      <c r="D188" s="3"/>
    </row>
    <row r="189" spans="1:4" ht="15" x14ac:dyDescent="0.25">
      <c r="A189" s="18"/>
      <c r="B189" s="17">
        <v>4</v>
      </c>
      <c r="C189" s="24">
        <f t="shared" si="9"/>
        <v>1330</v>
      </c>
      <c r="D189" s="3"/>
    </row>
    <row r="190" spans="1:4" ht="15" x14ac:dyDescent="0.25">
      <c r="A190" s="18"/>
      <c r="B190" s="17">
        <v>4</v>
      </c>
      <c r="C190" s="24">
        <f t="shared" si="9"/>
        <v>1330</v>
      </c>
      <c r="D190" s="3"/>
    </row>
    <row r="191" spans="1:4" ht="15" x14ac:dyDescent="0.25">
      <c r="A191" s="18"/>
      <c r="B191" s="17">
        <v>4</v>
      </c>
      <c r="C191" s="24">
        <f t="shared" si="9"/>
        <v>1330</v>
      </c>
      <c r="D191" s="3"/>
    </row>
    <row r="192" spans="1:4" ht="15" x14ac:dyDescent="0.25">
      <c r="A192" s="18"/>
      <c r="B192" s="17">
        <v>3</v>
      </c>
      <c r="C192" s="24">
        <f t="shared" si="9"/>
        <v>1330</v>
      </c>
      <c r="D192" s="3"/>
    </row>
    <row r="193" spans="1:4" ht="15" x14ac:dyDescent="0.25">
      <c r="A193" s="18"/>
      <c r="B193" s="17">
        <v>4</v>
      </c>
      <c r="C193" s="24">
        <f t="shared" si="9"/>
        <v>1330</v>
      </c>
      <c r="D193" s="3"/>
    </row>
    <row r="194" spans="1:4" ht="15" x14ac:dyDescent="0.25">
      <c r="A194" s="18">
        <v>1345</v>
      </c>
      <c r="B194" s="17">
        <v>3</v>
      </c>
      <c r="C194" s="24">
        <f t="shared" si="9"/>
        <v>1345</v>
      </c>
      <c r="D194" s="3"/>
    </row>
    <row r="195" spans="1:4" ht="15" x14ac:dyDescent="0.25">
      <c r="A195" s="18"/>
      <c r="B195" s="17">
        <v>3</v>
      </c>
      <c r="C195" s="24">
        <f t="shared" si="9"/>
        <v>1345</v>
      </c>
      <c r="D195" s="3"/>
    </row>
    <row r="196" spans="1:4" ht="15" x14ac:dyDescent="0.25">
      <c r="A196" s="18"/>
      <c r="B196" s="17">
        <v>3</v>
      </c>
      <c r="C196" s="24">
        <f t="shared" si="9"/>
        <v>1345</v>
      </c>
      <c r="D196" s="3"/>
    </row>
    <row r="197" spans="1:4" ht="15" x14ac:dyDescent="0.25">
      <c r="A197" s="18"/>
      <c r="B197" s="17">
        <v>2</v>
      </c>
      <c r="C197" s="24">
        <f t="shared" si="9"/>
        <v>1345</v>
      </c>
      <c r="D197" s="3"/>
    </row>
    <row r="198" spans="1:4" ht="15" x14ac:dyDescent="0.25">
      <c r="A198" s="18"/>
      <c r="B198" s="17">
        <v>3</v>
      </c>
      <c r="C198" s="24">
        <f t="shared" si="9"/>
        <v>1345</v>
      </c>
      <c r="D198" s="3"/>
    </row>
    <row r="199" spans="1:4" ht="15" x14ac:dyDescent="0.25">
      <c r="A199" s="18"/>
      <c r="B199" s="17">
        <v>3</v>
      </c>
      <c r="C199" s="24">
        <f t="shared" si="9"/>
        <v>1345</v>
      </c>
      <c r="D199" s="3"/>
    </row>
    <row r="200" spans="1:4" ht="15" x14ac:dyDescent="0.25">
      <c r="A200" s="18"/>
      <c r="B200" s="17">
        <v>2</v>
      </c>
      <c r="C200" s="24">
        <f t="shared" si="9"/>
        <v>1345</v>
      </c>
      <c r="D200" s="3"/>
    </row>
    <row r="201" spans="1:4" ht="15" x14ac:dyDescent="0.25">
      <c r="A201" s="18"/>
      <c r="B201" s="17">
        <v>2</v>
      </c>
      <c r="C201" s="24">
        <f t="shared" si="9"/>
        <v>1345</v>
      </c>
      <c r="D201" s="3"/>
    </row>
    <row r="202" spans="1:4" ht="15" x14ac:dyDescent="0.25">
      <c r="A202" s="18">
        <v>1400</v>
      </c>
      <c r="B202" s="17">
        <v>2</v>
      </c>
      <c r="C202" s="24">
        <f t="shared" si="9"/>
        <v>1400</v>
      </c>
      <c r="D202" s="3"/>
    </row>
    <row r="203" spans="1:4" ht="15" x14ac:dyDescent="0.25">
      <c r="A203" s="18"/>
      <c r="B203" s="17">
        <v>3</v>
      </c>
      <c r="C203" s="24">
        <f t="shared" si="9"/>
        <v>1400</v>
      </c>
      <c r="D203" s="3"/>
    </row>
    <row r="204" spans="1:4" ht="15" x14ac:dyDescent="0.25">
      <c r="A204" s="18"/>
      <c r="B204" s="17">
        <v>1</v>
      </c>
      <c r="C204" s="24">
        <f t="shared" ref="C204:C267" si="10">IF(AND(ISBLANK(A204),ISBLANK(B204)),"",IF(ISBLANK(A204),C203,A204))</f>
        <v>1400</v>
      </c>
      <c r="D204" s="3"/>
    </row>
    <row r="205" spans="1:4" ht="15" x14ac:dyDescent="0.25">
      <c r="A205" s="18"/>
      <c r="B205" s="17">
        <v>3</v>
      </c>
      <c r="C205" s="24">
        <f t="shared" si="10"/>
        <v>1400</v>
      </c>
      <c r="D205" s="3"/>
    </row>
    <row r="206" spans="1:4" ht="15" x14ac:dyDescent="0.25">
      <c r="A206" s="18"/>
      <c r="B206" s="17">
        <v>2</v>
      </c>
      <c r="C206" s="24">
        <f t="shared" si="10"/>
        <v>1400</v>
      </c>
      <c r="D206" s="3"/>
    </row>
    <row r="207" spans="1:4" ht="15" x14ac:dyDescent="0.25">
      <c r="A207" s="18"/>
      <c r="B207" s="17">
        <v>2</v>
      </c>
      <c r="C207" s="24">
        <f t="shared" si="10"/>
        <v>1400</v>
      </c>
      <c r="D207" s="3"/>
    </row>
    <row r="208" spans="1:4" ht="15" x14ac:dyDescent="0.25">
      <c r="A208" s="18"/>
      <c r="B208" s="17">
        <v>2</v>
      </c>
      <c r="C208" s="24">
        <f t="shared" si="10"/>
        <v>1400</v>
      </c>
      <c r="D208" s="3"/>
    </row>
    <row r="209" spans="1:4" ht="15" x14ac:dyDescent="0.25">
      <c r="A209" s="18"/>
      <c r="B209" s="17">
        <v>2</v>
      </c>
      <c r="C209" s="24">
        <f t="shared" si="10"/>
        <v>1400</v>
      </c>
      <c r="D209" s="3"/>
    </row>
    <row r="210" spans="1:4" ht="15" x14ac:dyDescent="0.25">
      <c r="A210" s="18"/>
      <c r="B210" s="17">
        <v>3</v>
      </c>
      <c r="C210" s="24">
        <f t="shared" si="10"/>
        <v>1400</v>
      </c>
      <c r="D210" s="3"/>
    </row>
    <row r="211" spans="1:4" ht="15" x14ac:dyDescent="0.25">
      <c r="A211" s="18">
        <v>1415</v>
      </c>
      <c r="B211" s="17">
        <v>2</v>
      </c>
      <c r="C211" s="24">
        <f t="shared" si="10"/>
        <v>1415</v>
      </c>
      <c r="D211" s="3"/>
    </row>
    <row r="212" spans="1:4" ht="15" x14ac:dyDescent="0.25">
      <c r="A212" s="18"/>
      <c r="B212" s="17">
        <v>2</v>
      </c>
      <c r="C212" s="24">
        <f t="shared" si="10"/>
        <v>1415</v>
      </c>
      <c r="D212" s="3"/>
    </row>
    <row r="213" spans="1:4" ht="15" x14ac:dyDescent="0.25">
      <c r="A213" s="18"/>
      <c r="B213" s="17">
        <v>2</v>
      </c>
      <c r="C213" s="24">
        <f t="shared" si="10"/>
        <v>1415</v>
      </c>
      <c r="D213" s="3"/>
    </row>
    <row r="214" spans="1:4" ht="15" x14ac:dyDescent="0.25">
      <c r="A214" s="18"/>
      <c r="B214" s="17">
        <v>1</v>
      </c>
      <c r="C214" s="24">
        <f t="shared" si="10"/>
        <v>1415</v>
      </c>
      <c r="D214" s="3"/>
    </row>
    <row r="215" spans="1:4" ht="15" x14ac:dyDescent="0.25">
      <c r="A215" s="18"/>
      <c r="B215" s="17">
        <v>2</v>
      </c>
      <c r="C215" s="24">
        <f t="shared" si="10"/>
        <v>1415</v>
      </c>
      <c r="D215" s="3"/>
    </row>
    <row r="216" spans="1:4" ht="15" x14ac:dyDescent="0.25">
      <c r="A216" s="18">
        <v>1430</v>
      </c>
      <c r="B216" s="17">
        <v>3</v>
      </c>
      <c r="C216" s="24">
        <f t="shared" si="10"/>
        <v>1430</v>
      </c>
      <c r="D216" s="3"/>
    </row>
    <row r="217" spans="1:4" ht="15" x14ac:dyDescent="0.25">
      <c r="A217" s="18"/>
      <c r="B217" s="17">
        <v>2</v>
      </c>
      <c r="C217" s="24">
        <f t="shared" si="10"/>
        <v>1430</v>
      </c>
      <c r="D217" s="3"/>
    </row>
    <row r="218" spans="1:4" ht="15" x14ac:dyDescent="0.25">
      <c r="A218" s="18"/>
      <c r="B218" s="17">
        <v>3</v>
      </c>
      <c r="C218" s="24">
        <f t="shared" si="10"/>
        <v>1430</v>
      </c>
      <c r="D218" s="3"/>
    </row>
    <row r="219" spans="1:4" ht="15" x14ac:dyDescent="0.25">
      <c r="A219" s="18"/>
      <c r="B219" s="17">
        <v>3</v>
      </c>
      <c r="C219" s="24">
        <f t="shared" si="10"/>
        <v>1430</v>
      </c>
      <c r="D219" s="3"/>
    </row>
    <row r="220" spans="1:4" ht="15" x14ac:dyDescent="0.25">
      <c r="A220" s="18"/>
      <c r="B220" s="17">
        <v>2</v>
      </c>
      <c r="C220" s="24">
        <f t="shared" si="10"/>
        <v>1430</v>
      </c>
      <c r="D220" s="3"/>
    </row>
    <row r="221" spans="1:4" ht="15" x14ac:dyDescent="0.25">
      <c r="A221" s="18"/>
      <c r="B221" s="17">
        <v>2</v>
      </c>
      <c r="C221" s="24">
        <f t="shared" si="10"/>
        <v>1430</v>
      </c>
      <c r="D221" s="3"/>
    </row>
    <row r="222" spans="1:4" ht="15" x14ac:dyDescent="0.25">
      <c r="A222" s="18">
        <v>1445</v>
      </c>
      <c r="B222" s="17">
        <v>1</v>
      </c>
      <c r="C222" s="24">
        <f t="shared" si="10"/>
        <v>1445</v>
      </c>
      <c r="D222" s="3"/>
    </row>
    <row r="223" spans="1:4" ht="15" x14ac:dyDescent="0.25">
      <c r="A223" s="18"/>
      <c r="B223" s="17">
        <v>2</v>
      </c>
      <c r="C223" s="24">
        <f t="shared" si="10"/>
        <v>1445</v>
      </c>
      <c r="D223" s="3"/>
    </row>
    <row r="224" spans="1:4" ht="15" x14ac:dyDescent="0.25">
      <c r="A224" s="18"/>
      <c r="B224" s="17">
        <v>3</v>
      </c>
      <c r="C224" s="24">
        <f t="shared" si="10"/>
        <v>1445</v>
      </c>
      <c r="D224" s="3"/>
    </row>
    <row r="225" spans="1:4" ht="15" x14ac:dyDescent="0.25">
      <c r="A225" s="18"/>
      <c r="B225" s="17">
        <v>4</v>
      </c>
      <c r="C225" s="24">
        <f t="shared" si="10"/>
        <v>1445</v>
      </c>
      <c r="D225" s="3"/>
    </row>
    <row r="226" spans="1:4" ht="15" x14ac:dyDescent="0.25">
      <c r="A226" s="18"/>
      <c r="B226" s="17">
        <v>3</v>
      </c>
      <c r="C226" s="24">
        <f t="shared" si="10"/>
        <v>1445</v>
      </c>
      <c r="D226" s="3"/>
    </row>
    <row r="227" spans="1:4" ht="15" x14ac:dyDescent="0.25">
      <c r="A227" s="18"/>
      <c r="B227" s="17">
        <v>2</v>
      </c>
      <c r="C227" s="24">
        <f t="shared" si="10"/>
        <v>1445</v>
      </c>
      <c r="D227" s="3"/>
    </row>
    <row r="228" spans="1:4" ht="15" x14ac:dyDescent="0.25">
      <c r="A228" s="18"/>
      <c r="B228" s="17">
        <v>2</v>
      </c>
      <c r="C228" s="24">
        <f t="shared" si="10"/>
        <v>1445</v>
      </c>
      <c r="D228" s="3"/>
    </row>
    <row r="229" spans="1:4" ht="15" x14ac:dyDescent="0.25">
      <c r="A229" s="18">
        <v>1500</v>
      </c>
      <c r="B229" s="17">
        <v>3</v>
      </c>
      <c r="C229" s="24">
        <f t="shared" si="10"/>
        <v>1500</v>
      </c>
      <c r="D229" s="3"/>
    </row>
    <row r="230" spans="1:4" ht="15" x14ac:dyDescent="0.25">
      <c r="A230" s="18"/>
      <c r="B230" s="17">
        <v>3</v>
      </c>
      <c r="C230" s="24">
        <f t="shared" si="10"/>
        <v>1500</v>
      </c>
      <c r="D230" s="3"/>
    </row>
    <row r="231" spans="1:4" ht="15" x14ac:dyDescent="0.25">
      <c r="A231" s="18"/>
      <c r="B231" s="17">
        <v>3</v>
      </c>
      <c r="C231" s="24">
        <f t="shared" si="10"/>
        <v>1500</v>
      </c>
      <c r="D231" s="3"/>
    </row>
    <row r="232" spans="1:4" ht="15" x14ac:dyDescent="0.25">
      <c r="A232" s="18"/>
      <c r="B232" s="17">
        <v>3</v>
      </c>
      <c r="C232" s="24">
        <f t="shared" si="10"/>
        <v>1500</v>
      </c>
      <c r="D232" s="3"/>
    </row>
    <row r="233" spans="1:4" ht="15" x14ac:dyDescent="0.25">
      <c r="A233" s="18">
        <v>1515</v>
      </c>
      <c r="B233" s="17">
        <v>4</v>
      </c>
      <c r="C233" s="24">
        <f t="shared" si="10"/>
        <v>1515</v>
      </c>
      <c r="D233" s="3"/>
    </row>
    <row r="234" spans="1:4" ht="15" x14ac:dyDescent="0.25">
      <c r="A234" s="18"/>
      <c r="B234" s="17">
        <v>3</v>
      </c>
      <c r="C234" s="24">
        <f t="shared" si="10"/>
        <v>1515</v>
      </c>
      <c r="D234" s="3"/>
    </row>
    <row r="235" spans="1:4" ht="15" x14ac:dyDescent="0.25">
      <c r="A235" s="18"/>
      <c r="B235" s="17">
        <v>2</v>
      </c>
      <c r="C235" s="24">
        <f t="shared" si="10"/>
        <v>1515</v>
      </c>
      <c r="D235" s="3"/>
    </row>
    <row r="236" spans="1:4" ht="15" x14ac:dyDescent="0.25">
      <c r="A236" s="18"/>
      <c r="B236" s="17">
        <v>3</v>
      </c>
      <c r="C236" s="24">
        <f t="shared" si="10"/>
        <v>1515</v>
      </c>
      <c r="D236" s="3"/>
    </row>
    <row r="237" spans="1:4" ht="15" x14ac:dyDescent="0.25">
      <c r="A237" s="18"/>
      <c r="B237" s="17">
        <v>3</v>
      </c>
      <c r="C237" s="24">
        <f t="shared" si="10"/>
        <v>1515</v>
      </c>
      <c r="D237" s="3"/>
    </row>
    <row r="238" spans="1:4" ht="15" x14ac:dyDescent="0.25">
      <c r="A238" s="18"/>
      <c r="B238" s="17">
        <v>3</v>
      </c>
      <c r="C238" s="24">
        <f t="shared" si="10"/>
        <v>1515</v>
      </c>
      <c r="D238" s="3"/>
    </row>
    <row r="239" spans="1:4" ht="15" x14ac:dyDescent="0.25">
      <c r="A239" s="18">
        <v>1530</v>
      </c>
      <c r="B239" s="17">
        <v>4</v>
      </c>
      <c r="C239" s="24">
        <f t="shared" si="10"/>
        <v>1530</v>
      </c>
      <c r="D239" s="3"/>
    </row>
    <row r="240" spans="1:4" ht="15" x14ac:dyDescent="0.25">
      <c r="A240" s="18"/>
      <c r="B240" s="17">
        <v>4</v>
      </c>
      <c r="C240" s="24">
        <f t="shared" si="10"/>
        <v>1530</v>
      </c>
      <c r="D240" s="3"/>
    </row>
    <row r="241" spans="1:4" ht="15" x14ac:dyDescent="0.25">
      <c r="A241" s="18"/>
      <c r="B241" s="17">
        <v>4</v>
      </c>
      <c r="C241" s="24">
        <f t="shared" si="10"/>
        <v>1530</v>
      </c>
      <c r="D241" s="3"/>
    </row>
    <row r="242" spans="1:4" ht="15" x14ac:dyDescent="0.25">
      <c r="A242" s="18"/>
      <c r="B242" s="17">
        <v>3</v>
      </c>
      <c r="C242" s="24">
        <f t="shared" si="10"/>
        <v>1530</v>
      </c>
      <c r="D242" s="3"/>
    </row>
    <row r="243" spans="1:4" ht="15" x14ac:dyDescent="0.25">
      <c r="A243" s="18"/>
      <c r="B243" s="17">
        <v>3</v>
      </c>
      <c r="C243" s="24">
        <f t="shared" si="10"/>
        <v>1530</v>
      </c>
      <c r="D243" s="3"/>
    </row>
    <row r="244" spans="1:4" ht="15" x14ac:dyDescent="0.25">
      <c r="A244" s="18">
        <v>1545</v>
      </c>
      <c r="B244" s="17">
        <v>4</v>
      </c>
      <c r="C244" s="24">
        <f t="shared" si="10"/>
        <v>1545</v>
      </c>
      <c r="D244" s="3"/>
    </row>
    <row r="245" spans="1:4" ht="15" x14ac:dyDescent="0.25">
      <c r="A245" s="18"/>
      <c r="B245" s="17">
        <v>4</v>
      </c>
      <c r="C245" s="24">
        <f t="shared" si="10"/>
        <v>1545</v>
      </c>
      <c r="D245" s="3"/>
    </row>
    <row r="246" spans="1:4" ht="15" x14ac:dyDescent="0.25">
      <c r="A246" s="18"/>
      <c r="B246" s="17">
        <v>4</v>
      </c>
      <c r="C246" s="24">
        <f t="shared" si="10"/>
        <v>1545</v>
      </c>
      <c r="D246" s="3"/>
    </row>
    <row r="247" spans="1:4" ht="15" x14ac:dyDescent="0.25">
      <c r="A247" s="18"/>
      <c r="B247" s="17">
        <v>4</v>
      </c>
      <c r="C247" s="24">
        <f t="shared" si="10"/>
        <v>1545</v>
      </c>
      <c r="D247" s="3"/>
    </row>
    <row r="248" spans="1:4" ht="15" x14ac:dyDescent="0.25">
      <c r="A248" s="18">
        <v>1600</v>
      </c>
      <c r="B248" s="17">
        <v>4</v>
      </c>
      <c r="C248" s="24">
        <f t="shared" si="10"/>
        <v>1600</v>
      </c>
      <c r="D248" s="3"/>
    </row>
    <row r="249" spans="1:4" ht="15" x14ac:dyDescent="0.25">
      <c r="A249" s="18"/>
      <c r="B249" s="17">
        <v>3</v>
      </c>
      <c r="C249" s="24">
        <f t="shared" si="10"/>
        <v>1600</v>
      </c>
      <c r="D249" s="3"/>
    </row>
    <row r="250" spans="1:4" ht="15" x14ac:dyDescent="0.25">
      <c r="A250" s="18"/>
      <c r="B250" s="17">
        <v>4</v>
      </c>
      <c r="C250" s="24">
        <f t="shared" si="10"/>
        <v>1600</v>
      </c>
      <c r="D250" s="3"/>
    </row>
    <row r="251" spans="1:4" ht="15" x14ac:dyDescent="0.25">
      <c r="A251" s="18"/>
      <c r="B251" s="17">
        <v>3</v>
      </c>
      <c r="C251" s="24">
        <f t="shared" si="10"/>
        <v>1600</v>
      </c>
      <c r="D251" s="3"/>
    </row>
    <row r="252" spans="1:4" ht="15" x14ac:dyDescent="0.25">
      <c r="A252" s="18"/>
      <c r="B252" s="17">
        <v>2</v>
      </c>
      <c r="C252" s="24">
        <f t="shared" si="10"/>
        <v>1600</v>
      </c>
      <c r="D252" s="3"/>
    </row>
    <row r="253" spans="1:4" ht="15" x14ac:dyDescent="0.25">
      <c r="A253" s="18"/>
      <c r="B253" s="17">
        <v>3</v>
      </c>
      <c r="C253" s="24">
        <f t="shared" si="10"/>
        <v>1600</v>
      </c>
      <c r="D253" s="3"/>
    </row>
    <row r="254" spans="1:4" ht="15" x14ac:dyDescent="0.25">
      <c r="A254" s="18"/>
      <c r="B254" s="17">
        <v>1</v>
      </c>
      <c r="C254" s="24">
        <f t="shared" si="10"/>
        <v>1600</v>
      </c>
      <c r="D254" s="3"/>
    </row>
    <row r="255" spans="1:4" ht="15" x14ac:dyDescent="0.25">
      <c r="A255" s="18">
        <v>1615</v>
      </c>
      <c r="B255" s="17">
        <v>2</v>
      </c>
      <c r="C255" s="24">
        <f t="shared" si="10"/>
        <v>1615</v>
      </c>
      <c r="D255" s="3"/>
    </row>
    <row r="256" spans="1:4" ht="15" x14ac:dyDescent="0.25">
      <c r="A256" s="18"/>
      <c r="B256" s="17">
        <v>2</v>
      </c>
      <c r="C256" s="24">
        <f t="shared" si="10"/>
        <v>1615</v>
      </c>
      <c r="D256" s="3"/>
    </row>
    <row r="257" spans="1:4" ht="15" x14ac:dyDescent="0.25">
      <c r="A257" s="18"/>
      <c r="B257" s="17">
        <v>2</v>
      </c>
      <c r="C257" s="24">
        <f t="shared" si="10"/>
        <v>1615</v>
      </c>
      <c r="D257" s="3"/>
    </row>
    <row r="258" spans="1:4" ht="15" x14ac:dyDescent="0.25">
      <c r="A258" s="18"/>
      <c r="B258" s="17">
        <v>2</v>
      </c>
      <c r="C258" s="24">
        <f t="shared" si="10"/>
        <v>1615</v>
      </c>
      <c r="D258" s="3"/>
    </row>
    <row r="259" spans="1:4" ht="15" x14ac:dyDescent="0.25">
      <c r="A259" s="18"/>
      <c r="B259" s="17">
        <v>3</v>
      </c>
      <c r="C259" s="24">
        <f t="shared" si="10"/>
        <v>1615</v>
      </c>
      <c r="D259" s="3"/>
    </row>
    <row r="260" spans="1:4" ht="15" x14ac:dyDescent="0.25">
      <c r="A260" s="18"/>
      <c r="B260" s="17">
        <v>2</v>
      </c>
      <c r="C260" s="24">
        <f t="shared" si="10"/>
        <v>1615</v>
      </c>
      <c r="D260" s="3"/>
    </row>
    <row r="261" spans="1:4" ht="15" x14ac:dyDescent="0.25">
      <c r="A261" s="18"/>
      <c r="B261" s="17">
        <v>3</v>
      </c>
      <c r="C261" s="24">
        <f t="shared" si="10"/>
        <v>1615</v>
      </c>
      <c r="D261" s="3"/>
    </row>
    <row r="262" spans="1:4" ht="15" x14ac:dyDescent="0.25">
      <c r="A262" s="18">
        <v>1630</v>
      </c>
      <c r="B262" s="17">
        <v>2</v>
      </c>
      <c r="C262" s="24">
        <f t="shared" si="10"/>
        <v>1630</v>
      </c>
      <c r="D262" s="3"/>
    </row>
    <row r="263" spans="1:4" ht="15" x14ac:dyDescent="0.25">
      <c r="A263" s="18"/>
      <c r="B263" s="17">
        <v>1</v>
      </c>
      <c r="C263" s="24">
        <f t="shared" si="10"/>
        <v>1630</v>
      </c>
      <c r="D263" s="3"/>
    </row>
    <row r="264" spans="1:4" ht="15" x14ac:dyDescent="0.25">
      <c r="A264" s="18"/>
      <c r="B264" s="17">
        <v>1</v>
      </c>
      <c r="C264" s="24">
        <f t="shared" si="10"/>
        <v>1630</v>
      </c>
      <c r="D264" s="3"/>
    </row>
    <row r="265" spans="1:4" ht="15" x14ac:dyDescent="0.25">
      <c r="A265" s="18"/>
      <c r="B265" s="17">
        <v>1</v>
      </c>
      <c r="C265" s="24">
        <f t="shared" si="10"/>
        <v>1630</v>
      </c>
      <c r="D265" s="3"/>
    </row>
    <row r="266" spans="1:4" ht="15" x14ac:dyDescent="0.25">
      <c r="A266" s="18"/>
      <c r="B266" s="17">
        <v>2</v>
      </c>
      <c r="C266" s="24">
        <f t="shared" si="10"/>
        <v>1630</v>
      </c>
      <c r="D266" s="3"/>
    </row>
    <row r="267" spans="1:4" ht="15" x14ac:dyDescent="0.25">
      <c r="A267" s="18"/>
      <c r="B267" s="17">
        <v>2</v>
      </c>
      <c r="C267" s="24">
        <f t="shared" si="10"/>
        <v>1630</v>
      </c>
      <c r="D267" s="3"/>
    </row>
    <row r="268" spans="1:4" ht="15" x14ac:dyDescent="0.25">
      <c r="A268" s="18"/>
      <c r="B268" s="17">
        <v>1</v>
      </c>
      <c r="C268" s="24">
        <f t="shared" ref="C268:C331" si="11">IF(AND(ISBLANK(A268),ISBLANK(B268)),"",IF(ISBLANK(A268),C267,A268))</f>
        <v>1630</v>
      </c>
      <c r="D268" s="3"/>
    </row>
    <row r="269" spans="1:4" ht="15" x14ac:dyDescent="0.25">
      <c r="A269" s="18"/>
      <c r="B269" s="17">
        <v>2</v>
      </c>
      <c r="C269" s="24">
        <f t="shared" si="11"/>
        <v>1630</v>
      </c>
      <c r="D269" s="3"/>
    </row>
    <row r="270" spans="1:4" ht="15" x14ac:dyDescent="0.25">
      <c r="A270" s="18">
        <v>1645</v>
      </c>
      <c r="B270" s="17">
        <v>3</v>
      </c>
      <c r="C270" s="24">
        <f t="shared" si="11"/>
        <v>1645</v>
      </c>
      <c r="D270" s="3"/>
    </row>
    <row r="271" spans="1:4" ht="15" x14ac:dyDescent="0.25">
      <c r="A271" s="18"/>
      <c r="B271" s="17">
        <v>4</v>
      </c>
      <c r="C271" s="24">
        <f t="shared" si="11"/>
        <v>1645</v>
      </c>
      <c r="D271" s="3"/>
    </row>
    <row r="272" spans="1:4" ht="15" x14ac:dyDescent="0.25">
      <c r="A272" s="18"/>
      <c r="B272" s="17">
        <v>3</v>
      </c>
      <c r="C272" s="24">
        <f t="shared" si="11"/>
        <v>1645</v>
      </c>
      <c r="D272" s="3"/>
    </row>
    <row r="273" spans="1:4" ht="15" x14ac:dyDescent="0.25">
      <c r="A273" s="18"/>
      <c r="B273" s="17">
        <v>3</v>
      </c>
      <c r="C273" s="24">
        <f t="shared" si="11"/>
        <v>1645</v>
      </c>
      <c r="D273" s="3"/>
    </row>
    <row r="274" spans="1:4" ht="15" x14ac:dyDescent="0.25">
      <c r="A274" s="18">
        <v>1700</v>
      </c>
      <c r="B274" s="17">
        <v>3</v>
      </c>
      <c r="C274" s="24">
        <f t="shared" si="11"/>
        <v>1700</v>
      </c>
      <c r="D274" s="3"/>
    </row>
    <row r="275" spans="1:4" ht="15" x14ac:dyDescent="0.25">
      <c r="A275" s="18"/>
      <c r="B275" s="17">
        <v>4</v>
      </c>
      <c r="C275" s="24">
        <f t="shared" si="11"/>
        <v>1700</v>
      </c>
      <c r="D275" s="3"/>
    </row>
    <row r="276" spans="1:4" ht="15" x14ac:dyDescent="0.25">
      <c r="A276" s="18"/>
      <c r="B276" s="17">
        <v>3</v>
      </c>
      <c r="C276" s="24">
        <f t="shared" si="11"/>
        <v>1700</v>
      </c>
      <c r="D276" s="3"/>
    </row>
    <row r="277" spans="1:4" ht="15" x14ac:dyDescent="0.25">
      <c r="A277" s="18"/>
      <c r="B277" s="17">
        <v>4</v>
      </c>
      <c r="C277" s="24">
        <f t="shared" si="11"/>
        <v>1700</v>
      </c>
      <c r="D277" s="3"/>
    </row>
    <row r="278" spans="1:4" ht="15" x14ac:dyDescent="0.25">
      <c r="A278" s="18"/>
      <c r="B278" s="17">
        <v>1</v>
      </c>
      <c r="C278" s="24">
        <f t="shared" si="11"/>
        <v>1700</v>
      </c>
      <c r="D278" s="3"/>
    </row>
    <row r="279" spans="1:4" ht="15" x14ac:dyDescent="0.25">
      <c r="A279" s="18"/>
      <c r="B279" s="17">
        <v>4</v>
      </c>
      <c r="C279" s="24">
        <f t="shared" si="11"/>
        <v>1700</v>
      </c>
      <c r="D279" s="3"/>
    </row>
    <row r="280" spans="1:4" ht="15" x14ac:dyDescent="0.25">
      <c r="A280" s="18"/>
      <c r="B280" s="17">
        <v>5</v>
      </c>
      <c r="C280" s="24">
        <f t="shared" si="11"/>
        <v>1700</v>
      </c>
      <c r="D280" s="3"/>
    </row>
    <row r="281" spans="1:4" ht="15" x14ac:dyDescent="0.25">
      <c r="A281" s="18">
        <v>1715</v>
      </c>
      <c r="B281" s="17">
        <v>5</v>
      </c>
      <c r="C281" s="24">
        <f t="shared" si="11"/>
        <v>1715</v>
      </c>
      <c r="D281" s="3"/>
    </row>
    <row r="282" spans="1:4" ht="15" x14ac:dyDescent="0.25">
      <c r="A282" s="18"/>
      <c r="B282" s="17">
        <v>5</v>
      </c>
      <c r="C282" s="24">
        <f t="shared" si="11"/>
        <v>1715</v>
      </c>
      <c r="D282" s="3"/>
    </row>
    <row r="283" spans="1:4" ht="15" x14ac:dyDescent="0.25">
      <c r="A283" s="18"/>
      <c r="B283" s="17">
        <v>3</v>
      </c>
      <c r="C283" s="24">
        <f t="shared" si="11"/>
        <v>1715</v>
      </c>
      <c r="D283" s="3"/>
    </row>
    <row r="284" spans="1:4" ht="15" x14ac:dyDescent="0.25">
      <c r="A284" s="18"/>
      <c r="B284" s="17">
        <v>3</v>
      </c>
      <c r="C284" s="24">
        <f t="shared" si="11"/>
        <v>1715</v>
      </c>
      <c r="D284" s="3"/>
    </row>
    <row r="285" spans="1:4" ht="15" x14ac:dyDescent="0.25">
      <c r="A285" s="18"/>
      <c r="B285" s="17">
        <v>4</v>
      </c>
      <c r="C285" s="24">
        <f t="shared" si="11"/>
        <v>1715</v>
      </c>
      <c r="D285" s="3"/>
    </row>
    <row r="286" spans="1:4" ht="15" x14ac:dyDescent="0.25">
      <c r="A286" s="18"/>
      <c r="B286" s="17">
        <v>5</v>
      </c>
      <c r="C286" s="24">
        <f t="shared" si="11"/>
        <v>1715</v>
      </c>
      <c r="D286" s="3"/>
    </row>
    <row r="287" spans="1:4" ht="15" x14ac:dyDescent="0.25">
      <c r="A287" s="18"/>
      <c r="B287" s="17">
        <v>4</v>
      </c>
      <c r="C287" s="24">
        <f t="shared" si="11"/>
        <v>1715</v>
      </c>
      <c r="D287" s="3"/>
    </row>
    <row r="288" spans="1:4" ht="15" x14ac:dyDescent="0.25">
      <c r="A288" s="18">
        <v>1730</v>
      </c>
      <c r="B288" s="17">
        <v>4</v>
      </c>
      <c r="C288" s="24">
        <f t="shared" si="11"/>
        <v>1730</v>
      </c>
      <c r="D288" s="3"/>
    </row>
    <row r="289" spans="1:4" ht="15" x14ac:dyDescent="0.25">
      <c r="A289" s="18"/>
      <c r="B289" s="17">
        <v>4</v>
      </c>
      <c r="C289" s="24">
        <f t="shared" si="11"/>
        <v>1730</v>
      </c>
      <c r="D289" s="3"/>
    </row>
    <row r="290" spans="1:4" ht="15" x14ac:dyDescent="0.25">
      <c r="A290" s="18"/>
      <c r="B290" s="17">
        <v>5</v>
      </c>
      <c r="C290" s="24">
        <f t="shared" si="11"/>
        <v>1730</v>
      </c>
      <c r="D290" s="3"/>
    </row>
    <row r="291" spans="1:4" ht="15" x14ac:dyDescent="0.25">
      <c r="A291" s="18"/>
      <c r="B291" s="17">
        <v>5</v>
      </c>
      <c r="C291" s="24">
        <f t="shared" si="11"/>
        <v>1730</v>
      </c>
      <c r="D291" s="3"/>
    </row>
    <row r="292" spans="1:4" ht="15" x14ac:dyDescent="0.25">
      <c r="A292" s="18"/>
      <c r="B292" s="17">
        <v>5</v>
      </c>
      <c r="C292" s="24">
        <f t="shared" si="11"/>
        <v>1730</v>
      </c>
      <c r="D292" s="3"/>
    </row>
    <row r="293" spans="1:4" ht="15" x14ac:dyDescent="0.25">
      <c r="A293" s="18">
        <v>1745</v>
      </c>
      <c r="B293" s="17">
        <v>5</v>
      </c>
      <c r="C293" s="24">
        <f t="shared" si="11"/>
        <v>1745</v>
      </c>
      <c r="D293" s="3"/>
    </row>
    <row r="294" spans="1:4" ht="15" x14ac:dyDescent="0.25">
      <c r="A294" s="18"/>
      <c r="B294" s="17">
        <v>5</v>
      </c>
      <c r="C294" s="24">
        <f t="shared" si="11"/>
        <v>1745</v>
      </c>
      <c r="D294" s="3"/>
    </row>
    <row r="295" spans="1:4" ht="15" x14ac:dyDescent="0.25">
      <c r="A295" s="18"/>
      <c r="B295" s="17">
        <v>4</v>
      </c>
      <c r="C295" s="24">
        <f t="shared" si="11"/>
        <v>1745</v>
      </c>
      <c r="D295" s="3"/>
    </row>
    <row r="296" spans="1:4" ht="15" x14ac:dyDescent="0.25">
      <c r="A296" s="18"/>
      <c r="B296" s="17">
        <v>5</v>
      </c>
      <c r="C296" s="24">
        <f t="shared" si="11"/>
        <v>1745</v>
      </c>
      <c r="D296" s="3"/>
    </row>
    <row r="297" spans="1:4" ht="15" x14ac:dyDescent="0.25">
      <c r="A297" s="51"/>
      <c r="B297" s="17">
        <v>5</v>
      </c>
      <c r="C297" s="24">
        <f t="shared" si="11"/>
        <v>1745</v>
      </c>
      <c r="D297" s="3"/>
    </row>
    <row r="298" spans="1:4" ht="15" x14ac:dyDescent="0.25">
      <c r="A298" s="18"/>
      <c r="B298" s="17">
        <v>5</v>
      </c>
      <c r="C298" s="24">
        <f t="shared" si="11"/>
        <v>1745</v>
      </c>
      <c r="D298" s="3"/>
    </row>
    <row r="299" spans="1:4" ht="15" x14ac:dyDescent="0.25">
      <c r="A299" s="18">
        <v>1800</v>
      </c>
      <c r="B299" s="17">
        <v>5</v>
      </c>
      <c r="C299" s="24">
        <f t="shared" si="11"/>
        <v>1800</v>
      </c>
      <c r="D299" s="3"/>
    </row>
    <row r="300" spans="1:4" ht="15" x14ac:dyDescent="0.25">
      <c r="A300" s="18"/>
      <c r="B300" s="17">
        <v>5</v>
      </c>
      <c r="C300" s="24">
        <f t="shared" si="11"/>
        <v>1800</v>
      </c>
      <c r="D300" s="3"/>
    </row>
    <row r="301" spans="1:4" ht="15" x14ac:dyDescent="0.25">
      <c r="A301" s="18"/>
      <c r="B301" s="17">
        <v>4</v>
      </c>
      <c r="C301" s="24">
        <f t="shared" si="11"/>
        <v>1800</v>
      </c>
      <c r="D301" s="3"/>
    </row>
    <row r="302" spans="1:4" ht="15" x14ac:dyDescent="0.25">
      <c r="A302" s="18"/>
      <c r="B302" s="17">
        <v>4</v>
      </c>
      <c r="C302" s="24">
        <f t="shared" si="11"/>
        <v>1800</v>
      </c>
      <c r="D302" s="3"/>
    </row>
    <row r="303" spans="1:4" ht="15" x14ac:dyDescent="0.25">
      <c r="A303" s="18"/>
      <c r="B303" s="17">
        <v>5</v>
      </c>
      <c r="C303" s="24">
        <f t="shared" si="11"/>
        <v>1800</v>
      </c>
      <c r="D303" s="3"/>
    </row>
    <row r="304" spans="1:4" ht="15" x14ac:dyDescent="0.25">
      <c r="A304" s="18"/>
      <c r="B304" s="17">
        <v>4</v>
      </c>
      <c r="C304" s="24">
        <f t="shared" si="11"/>
        <v>1800</v>
      </c>
      <c r="D304" s="3"/>
    </row>
    <row r="305" spans="1:4" ht="15" x14ac:dyDescent="0.25">
      <c r="A305" s="18"/>
      <c r="B305" s="17">
        <v>4</v>
      </c>
      <c r="C305" s="24">
        <f t="shared" si="11"/>
        <v>1800</v>
      </c>
      <c r="D305" s="3"/>
    </row>
    <row r="306" spans="1:4" ht="15" x14ac:dyDescent="0.25">
      <c r="A306" s="18"/>
      <c r="B306" s="17">
        <v>5</v>
      </c>
      <c r="C306" s="24">
        <f t="shared" si="11"/>
        <v>1800</v>
      </c>
      <c r="D306" s="3"/>
    </row>
    <row r="307" spans="1:4" ht="15" x14ac:dyDescent="0.25">
      <c r="A307" s="18"/>
      <c r="B307" s="17">
        <v>4</v>
      </c>
      <c r="C307" s="24">
        <f t="shared" si="11"/>
        <v>1800</v>
      </c>
      <c r="D307" s="3"/>
    </row>
    <row r="308" spans="1:4" ht="15" x14ac:dyDescent="0.25">
      <c r="A308" s="18"/>
      <c r="B308" s="17">
        <v>4</v>
      </c>
      <c r="C308" s="24">
        <f t="shared" si="11"/>
        <v>1800</v>
      </c>
      <c r="D308" s="3"/>
    </row>
    <row r="309" spans="1:4" ht="15" x14ac:dyDescent="0.25">
      <c r="A309" s="18">
        <v>1815</v>
      </c>
      <c r="B309" s="17">
        <v>4</v>
      </c>
      <c r="C309" s="24">
        <f t="shared" si="11"/>
        <v>1815</v>
      </c>
      <c r="D309" s="3"/>
    </row>
    <row r="310" spans="1:4" ht="15" x14ac:dyDescent="0.25">
      <c r="A310" s="18"/>
      <c r="B310" s="17">
        <v>5</v>
      </c>
      <c r="C310" s="24">
        <f t="shared" si="11"/>
        <v>1815</v>
      </c>
      <c r="D310" s="3"/>
    </row>
    <row r="311" spans="1:4" ht="15" x14ac:dyDescent="0.25">
      <c r="A311" s="18"/>
      <c r="B311" s="17">
        <v>5</v>
      </c>
      <c r="C311" s="24">
        <f t="shared" si="11"/>
        <v>1815</v>
      </c>
      <c r="D311" s="3"/>
    </row>
    <row r="312" spans="1:4" ht="15" x14ac:dyDescent="0.25">
      <c r="A312" s="18"/>
      <c r="B312" s="17">
        <v>5</v>
      </c>
      <c r="C312" s="24">
        <f t="shared" si="11"/>
        <v>1815</v>
      </c>
      <c r="D312" s="3"/>
    </row>
    <row r="313" spans="1:4" ht="15" x14ac:dyDescent="0.25">
      <c r="A313" s="18"/>
      <c r="B313" s="17">
        <v>5</v>
      </c>
      <c r="C313" s="24">
        <f t="shared" si="11"/>
        <v>1815</v>
      </c>
      <c r="D313" s="3"/>
    </row>
    <row r="314" spans="1:4" ht="15" x14ac:dyDescent="0.25">
      <c r="A314" s="18"/>
      <c r="B314" s="17">
        <v>4</v>
      </c>
      <c r="C314" s="24">
        <f t="shared" si="11"/>
        <v>1815</v>
      </c>
      <c r="D314" s="3"/>
    </row>
    <row r="315" spans="1:4" ht="15" x14ac:dyDescent="0.25">
      <c r="A315" s="18"/>
      <c r="B315" s="17">
        <v>5</v>
      </c>
      <c r="C315" s="24">
        <f t="shared" si="11"/>
        <v>1815</v>
      </c>
      <c r="D315" s="3"/>
    </row>
    <row r="316" spans="1:4" ht="15" x14ac:dyDescent="0.25">
      <c r="A316" s="18">
        <v>1830</v>
      </c>
      <c r="B316" s="17">
        <v>5</v>
      </c>
      <c r="C316" s="24">
        <f t="shared" si="11"/>
        <v>1830</v>
      </c>
      <c r="D316" s="3"/>
    </row>
    <row r="317" spans="1:4" ht="15" x14ac:dyDescent="0.25">
      <c r="A317" s="18"/>
      <c r="B317" s="17">
        <v>4</v>
      </c>
      <c r="C317" s="24">
        <f t="shared" si="11"/>
        <v>1830</v>
      </c>
      <c r="D317" s="3"/>
    </row>
    <row r="318" spans="1:4" ht="15" x14ac:dyDescent="0.25">
      <c r="A318" s="18"/>
      <c r="B318" s="17">
        <v>4</v>
      </c>
      <c r="C318" s="24">
        <f t="shared" si="11"/>
        <v>1830</v>
      </c>
      <c r="D318" s="3"/>
    </row>
    <row r="319" spans="1:4" ht="15" x14ac:dyDescent="0.25">
      <c r="A319" s="18"/>
      <c r="B319" s="17">
        <v>5</v>
      </c>
      <c r="C319" s="24">
        <f t="shared" si="11"/>
        <v>1830</v>
      </c>
      <c r="D319" s="3"/>
    </row>
    <row r="320" spans="1:4" ht="15" x14ac:dyDescent="0.25">
      <c r="A320" s="18"/>
      <c r="B320" s="17">
        <v>5</v>
      </c>
      <c r="C320" s="24">
        <f t="shared" si="11"/>
        <v>1830</v>
      </c>
      <c r="D320" s="3"/>
    </row>
    <row r="321" spans="1:4" ht="15" x14ac:dyDescent="0.25">
      <c r="A321" s="18"/>
      <c r="B321" s="17">
        <v>5</v>
      </c>
      <c r="C321" s="24">
        <f t="shared" si="11"/>
        <v>1830</v>
      </c>
      <c r="D321" s="3"/>
    </row>
    <row r="322" spans="1:4" ht="15" x14ac:dyDescent="0.25">
      <c r="A322" s="18"/>
      <c r="B322" s="17">
        <v>5</v>
      </c>
      <c r="C322" s="24">
        <f t="shared" si="11"/>
        <v>1830</v>
      </c>
      <c r="D322" s="3"/>
    </row>
    <row r="323" spans="1:4" ht="15" x14ac:dyDescent="0.25">
      <c r="A323" s="18"/>
      <c r="B323" s="17">
        <v>5</v>
      </c>
      <c r="C323" s="24">
        <f t="shared" si="11"/>
        <v>1830</v>
      </c>
      <c r="D323" s="3"/>
    </row>
    <row r="324" spans="1:4" ht="15" x14ac:dyDescent="0.25">
      <c r="A324" s="18">
        <v>1845</v>
      </c>
      <c r="B324" s="17">
        <v>4</v>
      </c>
      <c r="C324" s="24">
        <f t="shared" si="11"/>
        <v>1845</v>
      </c>
      <c r="D324" s="3"/>
    </row>
    <row r="325" spans="1:4" ht="15" x14ac:dyDescent="0.25">
      <c r="A325" s="18"/>
      <c r="B325" s="17">
        <v>4</v>
      </c>
      <c r="C325" s="24">
        <f t="shared" si="11"/>
        <v>1845</v>
      </c>
      <c r="D325" s="3"/>
    </row>
    <row r="326" spans="1:4" ht="15" x14ac:dyDescent="0.25">
      <c r="A326" s="18"/>
      <c r="B326" s="17">
        <v>4</v>
      </c>
      <c r="C326" s="24">
        <f t="shared" si="11"/>
        <v>1845</v>
      </c>
      <c r="D326" s="3"/>
    </row>
    <row r="327" spans="1:4" ht="15" x14ac:dyDescent="0.25">
      <c r="A327" s="18"/>
      <c r="B327" s="17">
        <v>5</v>
      </c>
      <c r="C327" s="24">
        <f t="shared" si="11"/>
        <v>1845</v>
      </c>
      <c r="D327" s="3"/>
    </row>
    <row r="328" spans="1:4" ht="15" x14ac:dyDescent="0.25">
      <c r="A328" s="18"/>
      <c r="B328" s="17">
        <v>5</v>
      </c>
      <c r="C328" s="24">
        <f t="shared" si="11"/>
        <v>1845</v>
      </c>
      <c r="D328" s="3"/>
    </row>
    <row r="329" spans="1:4" ht="15" x14ac:dyDescent="0.25">
      <c r="A329" s="18"/>
      <c r="B329" s="17">
        <v>5</v>
      </c>
      <c r="C329" s="24">
        <f t="shared" si="11"/>
        <v>1845</v>
      </c>
      <c r="D329" s="3"/>
    </row>
    <row r="330" spans="1:4" ht="15" x14ac:dyDescent="0.25">
      <c r="A330" s="18"/>
      <c r="B330" s="17">
        <v>4</v>
      </c>
      <c r="C330" s="24">
        <f t="shared" si="11"/>
        <v>1845</v>
      </c>
      <c r="D330" s="3"/>
    </row>
    <row r="331" spans="1:4" ht="15" x14ac:dyDescent="0.25">
      <c r="A331" s="18"/>
      <c r="B331" s="17">
        <v>5</v>
      </c>
      <c r="C331" s="24">
        <f t="shared" si="11"/>
        <v>1845</v>
      </c>
      <c r="D331" s="3"/>
    </row>
    <row r="332" spans="1:4" ht="15" x14ac:dyDescent="0.25">
      <c r="A332" s="18"/>
      <c r="B332" s="17">
        <v>4</v>
      </c>
      <c r="C332" s="24">
        <f t="shared" ref="C332:C395" si="12">IF(AND(ISBLANK(A332),ISBLANK(B332)),"",IF(ISBLANK(A332),C331,A332))</f>
        <v>1845</v>
      </c>
      <c r="D332" s="3"/>
    </row>
    <row r="333" spans="1:4" ht="15" x14ac:dyDescent="0.25">
      <c r="A333" s="18"/>
      <c r="B333" s="17">
        <v>4</v>
      </c>
      <c r="C333" s="24">
        <f t="shared" si="12"/>
        <v>1845</v>
      </c>
      <c r="D333" s="3"/>
    </row>
    <row r="334" spans="1:4" ht="15" x14ac:dyDescent="0.25">
      <c r="A334" s="18"/>
      <c r="B334" s="17">
        <v>4</v>
      </c>
      <c r="C334" s="24">
        <f t="shared" si="12"/>
        <v>1845</v>
      </c>
      <c r="D334" s="3"/>
    </row>
    <row r="335" spans="1:4" ht="15" x14ac:dyDescent="0.25">
      <c r="A335" s="18">
        <v>1900</v>
      </c>
      <c r="B335" s="17">
        <v>5</v>
      </c>
      <c r="C335" s="24">
        <f t="shared" si="12"/>
        <v>1900</v>
      </c>
      <c r="D335" s="3"/>
    </row>
    <row r="336" spans="1:4" ht="15" x14ac:dyDescent="0.25">
      <c r="A336" s="18"/>
      <c r="B336" s="17">
        <v>5</v>
      </c>
      <c r="C336" s="24">
        <f t="shared" si="12"/>
        <v>1900</v>
      </c>
      <c r="D336" s="3"/>
    </row>
    <row r="337" spans="1:4" ht="15" x14ac:dyDescent="0.25">
      <c r="A337" s="18"/>
      <c r="B337" s="17">
        <v>5</v>
      </c>
      <c r="C337" s="24">
        <f t="shared" si="12"/>
        <v>1900</v>
      </c>
      <c r="D337" s="3"/>
    </row>
    <row r="338" spans="1:4" ht="15" x14ac:dyDescent="0.25">
      <c r="A338" s="18"/>
      <c r="B338" s="17">
        <v>5</v>
      </c>
      <c r="C338" s="24">
        <f t="shared" si="12"/>
        <v>1900</v>
      </c>
      <c r="D338" s="3"/>
    </row>
    <row r="339" spans="1:4" ht="15" x14ac:dyDescent="0.25">
      <c r="A339" s="18"/>
      <c r="B339" s="17">
        <v>5</v>
      </c>
      <c r="C339" s="24">
        <f t="shared" si="12"/>
        <v>1900</v>
      </c>
      <c r="D339" s="3"/>
    </row>
    <row r="340" spans="1:4" ht="15" x14ac:dyDescent="0.25">
      <c r="A340" s="18"/>
      <c r="B340" s="17">
        <v>5</v>
      </c>
      <c r="C340" s="24">
        <f t="shared" si="12"/>
        <v>1900</v>
      </c>
      <c r="D340" s="3"/>
    </row>
    <row r="341" spans="1:4" ht="15" x14ac:dyDescent="0.25">
      <c r="A341" s="18"/>
      <c r="B341" s="17">
        <v>4</v>
      </c>
      <c r="C341" s="24">
        <f t="shared" si="12"/>
        <v>1900</v>
      </c>
      <c r="D341" s="3"/>
    </row>
    <row r="342" spans="1:4" ht="15" x14ac:dyDescent="0.25">
      <c r="A342" s="18"/>
      <c r="B342" s="17">
        <v>4</v>
      </c>
      <c r="C342" s="24">
        <f t="shared" si="12"/>
        <v>1900</v>
      </c>
      <c r="D342" s="3"/>
    </row>
    <row r="343" spans="1:4" ht="15" x14ac:dyDescent="0.25">
      <c r="A343" s="18"/>
      <c r="B343" s="17">
        <v>5</v>
      </c>
      <c r="C343" s="24">
        <f t="shared" si="12"/>
        <v>1900</v>
      </c>
      <c r="D343" s="3"/>
    </row>
    <row r="344" spans="1:4" ht="15" x14ac:dyDescent="0.25">
      <c r="A344" s="18"/>
      <c r="B344" s="17">
        <v>5</v>
      </c>
      <c r="C344" s="24">
        <f t="shared" si="12"/>
        <v>1900</v>
      </c>
      <c r="D344" s="3"/>
    </row>
    <row r="345" spans="1:4" ht="15" x14ac:dyDescent="0.25">
      <c r="A345" s="18"/>
      <c r="B345" s="17"/>
      <c r="C345" s="24" t="str">
        <f t="shared" si="12"/>
        <v/>
      </c>
      <c r="D345" s="3"/>
    </row>
    <row r="346" spans="1:4" ht="15" x14ac:dyDescent="0.25">
      <c r="A346" s="18"/>
      <c r="B346" s="17"/>
      <c r="C346" s="24" t="str">
        <f t="shared" si="12"/>
        <v/>
      </c>
      <c r="D346" s="3"/>
    </row>
    <row r="347" spans="1:4" ht="15" x14ac:dyDescent="0.25">
      <c r="A347" s="18"/>
      <c r="B347" s="17"/>
      <c r="C347" s="24" t="str">
        <f t="shared" si="12"/>
        <v/>
      </c>
      <c r="D347" s="3"/>
    </row>
    <row r="348" spans="1:4" ht="15" x14ac:dyDescent="0.25">
      <c r="A348" s="18"/>
      <c r="B348" s="17"/>
      <c r="C348" s="24" t="str">
        <f t="shared" si="12"/>
        <v/>
      </c>
      <c r="D348" s="3"/>
    </row>
    <row r="349" spans="1:4" ht="15" x14ac:dyDescent="0.25">
      <c r="A349" s="18"/>
      <c r="B349" s="17"/>
      <c r="C349" s="24" t="str">
        <f t="shared" si="12"/>
        <v/>
      </c>
      <c r="D349" s="3"/>
    </row>
    <row r="350" spans="1:4" ht="15" x14ac:dyDescent="0.25">
      <c r="A350" s="18"/>
      <c r="B350" s="17"/>
      <c r="C350" s="24" t="str">
        <f t="shared" si="12"/>
        <v/>
      </c>
      <c r="D350" s="3"/>
    </row>
    <row r="351" spans="1:4" ht="15" x14ac:dyDescent="0.25">
      <c r="A351" s="18"/>
      <c r="B351" s="17"/>
      <c r="C351" s="24" t="str">
        <f t="shared" si="12"/>
        <v/>
      </c>
      <c r="D351" s="3"/>
    </row>
    <row r="352" spans="1:4" ht="15" x14ac:dyDescent="0.25">
      <c r="A352" s="18"/>
      <c r="B352" s="17"/>
      <c r="C352" s="24" t="str">
        <f t="shared" si="12"/>
        <v/>
      </c>
      <c r="D352" s="3"/>
    </row>
    <row r="353" spans="1:4" ht="15" x14ac:dyDescent="0.25">
      <c r="A353" s="18"/>
      <c r="B353" s="17"/>
      <c r="C353" s="24" t="str">
        <f t="shared" si="12"/>
        <v/>
      </c>
      <c r="D353" s="3"/>
    </row>
    <row r="354" spans="1:4" ht="15" x14ac:dyDescent="0.25">
      <c r="A354" s="18"/>
      <c r="B354" s="17"/>
      <c r="C354" s="24" t="str">
        <f t="shared" si="12"/>
        <v/>
      </c>
      <c r="D354" s="3"/>
    </row>
    <row r="355" spans="1:4" ht="15" x14ac:dyDescent="0.25">
      <c r="A355" s="18"/>
      <c r="B355" s="17"/>
      <c r="C355" s="24" t="str">
        <f t="shared" si="12"/>
        <v/>
      </c>
      <c r="D355" s="3"/>
    </row>
    <row r="356" spans="1:4" ht="15" x14ac:dyDescent="0.25">
      <c r="A356" s="18"/>
      <c r="B356" s="17"/>
      <c r="C356" s="24" t="str">
        <f t="shared" si="12"/>
        <v/>
      </c>
      <c r="D356" s="3"/>
    </row>
    <row r="357" spans="1:4" ht="15" x14ac:dyDescent="0.25">
      <c r="A357" s="18"/>
      <c r="B357" s="17"/>
      <c r="C357" s="24" t="str">
        <f t="shared" si="12"/>
        <v/>
      </c>
      <c r="D357" s="3"/>
    </row>
    <row r="358" spans="1:4" ht="15" x14ac:dyDescent="0.25">
      <c r="A358" s="18"/>
      <c r="B358" s="17"/>
      <c r="C358" s="24" t="str">
        <f t="shared" si="12"/>
        <v/>
      </c>
      <c r="D358" s="3"/>
    </row>
    <row r="359" spans="1:4" ht="15" x14ac:dyDescent="0.25">
      <c r="A359" s="18"/>
      <c r="B359" s="17"/>
      <c r="C359" s="24" t="str">
        <f t="shared" si="12"/>
        <v/>
      </c>
      <c r="D359" s="3"/>
    </row>
    <row r="360" spans="1:4" ht="15" x14ac:dyDescent="0.25">
      <c r="A360" s="18"/>
      <c r="B360" s="17"/>
      <c r="C360" s="24" t="str">
        <f t="shared" si="12"/>
        <v/>
      </c>
      <c r="D360" s="3"/>
    </row>
    <row r="361" spans="1:4" ht="15" x14ac:dyDescent="0.25">
      <c r="A361" s="18"/>
      <c r="B361" s="17"/>
      <c r="C361" s="24" t="str">
        <f t="shared" si="12"/>
        <v/>
      </c>
      <c r="D361" s="3"/>
    </row>
    <row r="362" spans="1:4" ht="15" x14ac:dyDescent="0.25">
      <c r="A362" s="18"/>
      <c r="B362" s="17"/>
      <c r="C362" s="24" t="str">
        <f t="shared" si="12"/>
        <v/>
      </c>
      <c r="D362" s="3"/>
    </row>
    <row r="363" spans="1:4" ht="15" x14ac:dyDescent="0.25">
      <c r="A363" s="18"/>
      <c r="B363" s="17"/>
      <c r="C363" s="24" t="str">
        <f t="shared" si="12"/>
        <v/>
      </c>
      <c r="D363" s="3"/>
    </row>
    <row r="364" spans="1:4" ht="15" x14ac:dyDescent="0.25">
      <c r="A364" s="18"/>
      <c r="B364" s="17"/>
      <c r="C364" s="24" t="str">
        <f t="shared" si="12"/>
        <v/>
      </c>
      <c r="D364" s="3"/>
    </row>
    <row r="365" spans="1:4" ht="15" x14ac:dyDescent="0.25">
      <c r="A365" s="18"/>
      <c r="B365" s="17"/>
      <c r="C365" s="24" t="str">
        <f t="shared" si="12"/>
        <v/>
      </c>
      <c r="D365" s="3"/>
    </row>
    <row r="366" spans="1:4" ht="15" x14ac:dyDescent="0.25">
      <c r="A366" s="18"/>
      <c r="B366" s="17"/>
      <c r="C366" s="24" t="str">
        <f t="shared" si="12"/>
        <v/>
      </c>
      <c r="D366" s="3"/>
    </row>
    <row r="367" spans="1:4" ht="15" x14ac:dyDescent="0.25">
      <c r="A367" s="18"/>
      <c r="B367" s="17"/>
      <c r="C367" s="24" t="str">
        <f t="shared" si="12"/>
        <v/>
      </c>
      <c r="D367" s="3"/>
    </row>
    <row r="368" spans="1:4" ht="15" x14ac:dyDescent="0.25">
      <c r="A368" s="18"/>
      <c r="B368" s="17"/>
      <c r="C368" s="24" t="str">
        <f t="shared" si="12"/>
        <v/>
      </c>
      <c r="D368" s="3"/>
    </row>
    <row r="369" spans="1:4" ht="15" x14ac:dyDescent="0.25">
      <c r="A369" s="18"/>
      <c r="B369" s="17"/>
      <c r="C369" s="24" t="str">
        <f t="shared" si="12"/>
        <v/>
      </c>
      <c r="D369" s="3"/>
    </row>
    <row r="370" spans="1:4" ht="15" x14ac:dyDescent="0.25">
      <c r="A370" s="18"/>
      <c r="B370" s="17"/>
      <c r="C370" s="24" t="str">
        <f t="shared" si="12"/>
        <v/>
      </c>
      <c r="D370" s="3"/>
    </row>
    <row r="371" spans="1:4" ht="15" x14ac:dyDescent="0.25">
      <c r="A371" s="18"/>
      <c r="B371" s="17"/>
      <c r="C371" s="24" t="str">
        <f t="shared" si="12"/>
        <v/>
      </c>
      <c r="D371" s="3"/>
    </row>
    <row r="372" spans="1:4" ht="15" x14ac:dyDescent="0.25">
      <c r="A372" s="18"/>
      <c r="B372" s="17"/>
      <c r="C372" s="24" t="str">
        <f t="shared" si="12"/>
        <v/>
      </c>
      <c r="D372" s="3"/>
    </row>
    <row r="373" spans="1:4" ht="15" x14ac:dyDescent="0.25">
      <c r="A373" s="18"/>
      <c r="B373" s="17"/>
      <c r="C373" s="24" t="str">
        <f t="shared" si="12"/>
        <v/>
      </c>
      <c r="D373" s="3"/>
    </row>
    <row r="374" spans="1:4" ht="15" x14ac:dyDescent="0.25">
      <c r="A374" s="18"/>
      <c r="B374" s="17"/>
      <c r="C374" s="24" t="str">
        <f t="shared" si="12"/>
        <v/>
      </c>
      <c r="D374" s="3"/>
    </row>
    <row r="375" spans="1:4" ht="15" x14ac:dyDescent="0.25">
      <c r="A375" s="18"/>
      <c r="B375" s="17"/>
      <c r="C375" s="24" t="str">
        <f t="shared" si="12"/>
        <v/>
      </c>
      <c r="D375" s="3"/>
    </row>
    <row r="376" spans="1:4" ht="15" x14ac:dyDescent="0.25">
      <c r="A376" s="18"/>
      <c r="B376" s="17"/>
      <c r="C376" s="24" t="str">
        <f t="shared" si="12"/>
        <v/>
      </c>
      <c r="D376" s="3"/>
    </row>
    <row r="377" spans="1:4" ht="15" x14ac:dyDescent="0.25">
      <c r="A377" s="18"/>
      <c r="B377" s="17"/>
      <c r="C377" s="24" t="str">
        <f t="shared" si="12"/>
        <v/>
      </c>
      <c r="D377" s="3"/>
    </row>
    <row r="378" spans="1:4" ht="15" x14ac:dyDescent="0.25">
      <c r="A378" s="18"/>
      <c r="B378" s="17"/>
      <c r="C378" s="24" t="str">
        <f t="shared" si="12"/>
        <v/>
      </c>
      <c r="D378" s="3"/>
    </row>
    <row r="379" spans="1:4" ht="15" x14ac:dyDescent="0.25">
      <c r="A379" s="18"/>
      <c r="B379" s="17"/>
      <c r="C379" s="24" t="str">
        <f t="shared" si="12"/>
        <v/>
      </c>
      <c r="D379" s="3"/>
    </row>
    <row r="380" spans="1:4" ht="15" x14ac:dyDescent="0.25">
      <c r="A380" s="18"/>
      <c r="B380" s="17"/>
      <c r="C380" s="24" t="str">
        <f t="shared" si="12"/>
        <v/>
      </c>
      <c r="D380" s="3"/>
    </row>
    <row r="381" spans="1:4" ht="15" x14ac:dyDescent="0.25">
      <c r="A381" s="18"/>
      <c r="B381" s="17"/>
      <c r="C381" s="24" t="str">
        <f t="shared" si="12"/>
        <v/>
      </c>
      <c r="D381" s="3"/>
    </row>
    <row r="382" spans="1:4" ht="15" x14ac:dyDescent="0.25">
      <c r="A382" s="18"/>
      <c r="B382" s="17"/>
      <c r="C382" s="24" t="str">
        <f t="shared" si="12"/>
        <v/>
      </c>
      <c r="D382" s="3"/>
    </row>
    <row r="383" spans="1:4" ht="15" x14ac:dyDescent="0.25">
      <c r="A383" s="18"/>
      <c r="B383" s="17"/>
      <c r="C383" s="24" t="str">
        <f t="shared" si="12"/>
        <v/>
      </c>
      <c r="D383" s="3"/>
    </row>
    <row r="384" spans="1:4" ht="15" x14ac:dyDescent="0.25">
      <c r="A384" s="18"/>
      <c r="B384" s="17"/>
      <c r="C384" s="24" t="str">
        <f t="shared" si="12"/>
        <v/>
      </c>
      <c r="D384" s="3"/>
    </row>
    <row r="385" spans="1:4" ht="15" x14ac:dyDescent="0.25">
      <c r="A385" s="18"/>
      <c r="B385" s="17"/>
      <c r="C385" s="24" t="str">
        <f t="shared" si="12"/>
        <v/>
      </c>
      <c r="D385" s="3"/>
    </row>
    <row r="386" spans="1:4" ht="15" x14ac:dyDescent="0.25">
      <c r="A386" s="18"/>
      <c r="B386" s="17"/>
      <c r="C386" s="24" t="str">
        <f t="shared" si="12"/>
        <v/>
      </c>
      <c r="D386" s="3"/>
    </row>
    <row r="387" spans="1:4" ht="15" x14ac:dyDescent="0.25">
      <c r="A387" s="18"/>
      <c r="B387" s="17"/>
      <c r="C387" s="24" t="str">
        <f t="shared" si="12"/>
        <v/>
      </c>
      <c r="D387" s="3"/>
    </row>
    <row r="388" spans="1:4" ht="15" x14ac:dyDescent="0.25">
      <c r="A388" s="18"/>
      <c r="B388" s="17"/>
      <c r="C388" s="24" t="str">
        <f t="shared" si="12"/>
        <v/>
      </c>
      <c r="D388" s="3"/>
    </row>
    <row r="389" spans="1:4" ht="15" x14ac:dyDescent="0.25">
      <c r="A389" s="18"/>
      <c r="B389" s="17"/>
      <c r="C389" s="24" t="str">
        <f t="shared" si="12"/>
        <v/>
      </c>
      <c r="D389" s="3"/>
    </row>
    <row r="390" spans="1:4" ht="15" x14ac:dyDescent="0.25">
      <c r="A390" s="18"/>
      <c r="B390" s="17"/>
      <c r="C390" s="24" t="str">
        <f t="shared" si="12"/>
        <v/>
      </c>
      <c r="D390" s="3"/>
    </row>
    <row r="391" spans="1:4" ht="15" x14ac:dyDescent="0.25">
      <c r="A391" s="18"/>
      <c r="B391" s="17"/>
      <c r="C391" s="24" t="str">
        <f t="shared" si="12"/>
        <v/>
      </c>
      <c r="D391" s="3"/>
    </row>
    <row r="392" spans="1:4" ht="15" x14ac:dyDescent="0.25">
      <c r="A392" s="18"/>
      <c r="B392" s="17"/>
      <c r="C392" s="24" t="str">
        <f t="shared" si="12"/>
        <v/>
      </c>
      <c r="D392" s="3"/>
    </row>
    <row r="393" spans="1:4" ht="15" x14ac:dyDescent="0.25">
      <c r="A393" s="18"/>
      <c r="B393" s="17"/>
      <c r="C393" s="24" t="str">
        <f t="shared" si="12"/>
        <v/>
      </c>
      <c r="D393" s="3"/>
    </row>
    <row r="394" spans="1:4" ht="15" x14ac:dyDescent="0.25">
      <c r="A394" s="18"/>
      <c r="B394" s="17"/>
      <c r="C394" s="24" t="str">
        <f t="shared" si="12"/>
        <v/>
      </c>
      <c r="D394" s="3"/>
    </row>
    <row r="395" spans="1:4" ht="15" x14ac:dyDescent="0.25">
      <c r="A395" s="18"/>
      <c r="B395" s="17"/>
      <c r="C395" s="24" t="str">
        <f t="shared" si="12"/>
        <v/>
      </c>
      <c r="D395" s="3"/>
    </row>
    <row r="396" spans="1:4" ht="15" x14ac:dyDescent="0.25">
      <c r="A396" s="18"/>
      <c r="B396" s="17"/>
      <c r="C396" s="24" t="str">
        <f t="shared" ref="C396:C459" si="13">IF(AND(ISBLANK(A396),ISBLANK(B396)),"",IF(ISBLANK(A396),C395,A396))</f>
        <v/>
      </c>
      <c r="D396" s="3"/>
    </row>
    <row r="397" spans="1:4" ht="15" x14ac:dyDescent="0.25">
      <c r="A397" s="18"/>
      <c r="B397" s="17"/>
      <c r="C397" s="24" t="str">
        <f t="shared" si="13"/>
        <v/>
      </c>
      <c r="D397" s="3"/>
    </row>
    <row r="398" spans="1:4" ht="15" x14ac:dyDescent="0.25">
      <c r="A398" s="18"/>
      <c r="B398" s="17"/>
      <c r="C398" s="24" t="str">
        <f t="shared" si="13"/>
        <v/>
      </c>
      <c r="D398" s="3"/>
    </row>
    <row r="399" spans="1:4" ht="15" x14ac:dyDescent="0.25">
      <c r="A399" s="18"/>
      <c r="B399" s="17"/>
      <c r="C399" s="24" t="str">
        <f t="shared" si="13"/>
        <v/>
      </c>
      <c r="D399" s="3"/>
    </row>
    <row r="400" spans="1:4" ht="15" x14ac:dyDescent="0.25">
      <c r="A400" s="18"/>
      <c r="B400" s="17"/>
      <c r="C400" s="24" t="str">
        <f t="shared" si="13"/>
        <v/>
      </c>
      <c r="D400" s="3"/>
    </row>
    <row r="401" spans="1:4" ht="15" x14ac:dyDescent="0.25">
      <c r="A401" s="18"/>
      <c r="B401" s="17"/>
      <c r="C401" s="24" t="str">
        <f t="shared" si="13"/>
        <v/>
      </c>
      <c r="D401" s="3"/>
    </row>
    <row r="402" spans="1:4" ht="15" x14ac:dyDescent="0.25">
      <c r="A402" s="18"/>
      <c r="B402" s="17"/>
      <c r="C402" s="24" t="str">
        <f t="shared" si="13"/>
        <v/>
      </c>
      <c r="D402" s="3"/>
    </row>
    <row r="403" spans="1:4" ht="15" x14ac:dyDescent="0.25">
      <c r="A403" s="18"/>
      <c r="B403" s="17"/>
      <c r="C403" s="24" t="str">
        <f t="shared" si="13"/>
        <v/>
      </c>
      <c r="D403" s="3"/>
    </row>
    <row r="404" spans="1:4" ht="15" x14ac:dyDescent="0.25">
      <c r="A404" s="18"/>
      <c r="B404" s="17"/>
      <c r="C404" s="24" t="str">
        <f t="shared" si="13"/>
        <v/>
      </c>
      <c r="D404" s="3"/>
    </row>
    <row r="405" spans="1:4" ht="15" x14ac:dyDescent="0.25">
      <c r="A405" s="18"/>
      <c r="B405" s="17"/>
      <c r="C405" s="24" t="str">
        <f t="shared" si="13"/>
        <v/>
      </c>
      <c r="D405" s="3"/>
    </row>
    <row r="406" spans="1:4" ht="15" x14ac:dyDescent="0.25">
      <c r="A406" s="18"/>
      <c r="B406" s="17"/>
      <c r="C406" s="24" t="str">
        <f t="shared" si="13"/>
        <v/>
      </c>
      <c r="D406" s="3"/>
    </row>
    <row r="407" spans="1:4" ht="15" x14ac:dyDescent="0.25">
      <c r="A407" s="18"/>
      <c r="B407" s="17"/>
      <c r="C407" s="24" t="str">
        <f t="shared" si="13"/>
        <v/>
      </c>
      <c r="D407" s="3"/>
    </row>
    <row r="408" spans="1:4" ht="15" x14ac:dyDescent="0.25">
      <c r="A408" s="18"/>
      <c r="B408" s="17"/>
      <c r="C408" s="24" t="str">
        <f t="shared" si="13"/>
        <v/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9" priority="5" stopIfTrue="1" operator="greaterThan">
      <formula>6</formula>
    </cfRule>
  </conditionalFormatting>
  <conditionalFormatting sqref="L11:L66">
    <cfRule type="cellIs" dxfId="8" priority="2" stopIfTrue="1" operator="equal">
      <formula>0</formula>
    </cfRule>
  </conditionalFormatting>
  <conditionalFormatting sqref="M11:M66">
    <cfRule type="cellIs" dxfId="7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4" width="5.7109375" style="3" customWidth="1"/>
    <col min="265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0" width="5.7109375" style="3" customWidth="1"/>
    <col min="521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76" width="5.7109375" style="3" customWidth="1"/>
    <col min="777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2" width="5.7109375" style="3" customWidth="1"/>
    <col min="1033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88" width="5.7109375" style="3" customWidth="1"/>
    <col min="1289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4" width="5.7109375" style="3" customWidth="1"/>
    <col min="1545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0" width="5.7109375" style="3" customWidth="1"/>
    <col min="1801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56" width="5.7109375" style="3" customWidth="1"/>
    <col min="2057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2" width="5.7109375" style="3" customWidth="1"/>
    <col min="2313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68" width="5.7109375" style="3" customWidth="1"/>
    <col min="2569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4" width="5.7109375" style="3" customWidth="1"/>
    <col min="2825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0" width="5.7109375" style="3" customWidth="1"/>
    <col min="3081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36" width="5.7109375" style="3" customWidth="1"/>
    <col min="3337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2" width="5.7109375" style="3" customWidth="1"/>
    <col min="3593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48" width="5.7109375" style="3" customWidth="1"/>
    <col min="3849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4" width="5.7109375" style="3" customWidth="1"/>
    <col min="4105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0" width="5.7109375" style="3" customWidth="1"/>
    <col min="4361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16" width="5.7109375" style="3" customWidth="1"/>
    <col min="4617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2" width="5.7109375" style="3" customWidth="1"/>
    <col min="4873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28" width="5.7109375" style="3" customWidth="1"/>
    <col min="5129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4" width="5.7109375" style="3" customWidth="1"/>
    <col min="5385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0" width="5.7109375" style="3" customWidth="1"/>
    <col min="5641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896" width="5.7109375" style="3" customWidth="1"/>
    <col min="5897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2" width="5.7109375" style="3" customWidth="1"/>
    <col min="6153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08" width="5.7109375" style="3" customWidth="1"/>
    <col min="6409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4" width="5.7109375" style="3" customWidth="1"/>
    <col min="6665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0" width="5.7109375" style="3" customWidth="1"/>
    <col min="6921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76" width="5.7109375" style="3" customWidth="1"/>
    <col min="7177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2" width="5.7109375" style="3" customWidth="1"/>
    <col min="7433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88" width="5.7109375" style="3" customWidth="1"/>
    <col min="7689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4" width="5.7109375" style="3" customWidth="1"/>
    <col min="7945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0" width="5.7109375" style="3" customWidth="1"/>
    <col min="8201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56" width="5.7109375" style="3" customWidth="1"/>
    <col min="8457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2" width="5.7109375" style="3" customWidth="1"/>
    <col min="8713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68" width="5.7109375" style="3" customWidth="1"/>
    <col min="8969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4" width="5.7109375" style="3" customWidth="1"/>
    <col min="9225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0" width="5.7109375" style="3" customWidth="1"/>
    <col min="9481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36" width="5.7109375" style="3" customWidth="1"/>
    <col min="9737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2" width="5.7109375" style="3" customWidth="1"/>
    <col min="9993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48" width="5.7109375" style="3" customWidth="1"/>
    <col min="10249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4" width="5.7109375" style="3" customWidth="1"/>
    <col min="10505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0" width="5.7109375" style="3" customWidth="1"/>
    <col min="10761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16" width="5.7109375" style="3" customWidth="1"/>
    <col min="11017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2" width="5.7109375" style="3" customWidth="1"/>
    <col min="11273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28" width="5.7109375" style="3" customWidth="1"/>
    <col min="11529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4" width="5.7109375" style="3" customWidth="1"/>
    <col min="11785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0" width="5.7109375" style="3" customWidth="1"/>
    <col min="12041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296" width="5.7109375" style="3" customWidth="1"/>
    <col min="12297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2" width="5.7109375" style="3" customWidth="1"/>
    <col min="12553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08" width="5.7109375" style="3" customWidth="1"/>
    <col min="12809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4" width="5.7109375" style="3" customWidth="1"/>
    <col min="13065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0" width="5.7109375" style="3" customWidth="1"/>
    <col min="13321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76" width="5.7109375" style="3" customWidth="1"/>
    <col min="13577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2" width="5.7109375" style="3" customWidth="1"/>
    <col min="13833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88" width="5.7109375" style="3" customWidth="1"/>
    <col min="14089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4" width="5.7109375" style="3" customWidth="1"/>
    <col min="14345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0" width="5.7109375" style="3" customWidth="1"/>
    <col min="14601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56" width="5.7109375" style="3" customWidth="1"/>
    <col min="14857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2" width="5.7109375" style="3" customWidth="1"/>
    <col min="15113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68" width="5.7109375" style="3" customWidth="1"/>
    <col min="15369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4" width="5.7109375" style="3" customWidth="1"/>
    <col min="15625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0" width="5.7109375" style="3" customWidth="1"/>
    <col min="15881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36" width="5.7109375" style="3" customWidth="1"/>
    <col min="16137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-376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>
        <v>34</v>
      </c>
      <c r="D3" s="9" t="s">
        <v>56</v>
      </c>
      <c r="E3" s="10"/>
      <c r="F3" s="10"/>
      <c r="G3" s="11"/>
      <c r="H3" s="11"/>
    </row>
    <row r="4" spans="1:14" x14ac:dyDescent="0.25">
      <c r="B4" s="7" t="s">
        <v>4</v>
      </c>
      <c r="C4" s="23">
        <v>22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57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54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58</v>
      </c>
      <c r="D7" s="7" t="s">
        <v>11</v>
      </c>
      <c r="E7" s="10" t="s">
        <v>59</v>
      </c>
      <c r="F7" s="10"/>
      <c r="G7" s="11"/>
    </row>
    <row r="8" spans="1:14" x14ac:dyDescent="0.25">
      <c r="A8" s="11"/>
      <c r="B8" s="7" t="s">
        <v>13</v>
      </c>
      <c r="C8" s="8">
        <v>3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2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1</v>
      </c>
      <c r="H11" s="17">
        <f t="shared" ref="G11:K26" si="0">COUNTIFS($C$11:$C$2010,$E11,$B$11:$B$2010,H$10)</f>
        <v>1</v>
      </c>
      <c r="I11" s="17">
        <f t="shared" si="0"/>
        <v>1</v>
      </c>
      <c r="J11" s="17">
        <f t="shared" si="0"/>
        <v>0</v>
      </c>
      <c r="K11" s="17">
        <f t="shared" si="0"/>
        <v>0</v>
      </c>
      <c r="L11" s="28">
        <f>G11*G$8+H11*H$8+I11*I$8+J11*J$8+K11*K$8</f>
        <v>240</v>
      </c>
      <c r="M11" s="29">
        <f>COUNTIF(A:A,E11)</f>
        <v>1</v>
      </c>
      <c r="N11" s="44">
        <f>COUNTIF(C:C,E11)</f>
        <v>3</v>
      </c>
    </row>
    <row r="12" spans="1:14" ht="15" x14ac:dyDescent="0.25">
      <c r="A12" s="18"/>
      <c r="B12" s="17">
        <v>1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1</v>
      </c>
      <c r="H12" s="17">
        <f t="shared" si="0"/>
        <v>1</v>
      </c>
      <c r="I12" s="17">
        <f t="shared" si="0"/>
        <v>0</v>
      </c>
      <c r="J12" s="17">
        <f t="shared" si="0"/>
        <v>2</v>
      </c>
      <c r="K12" s="17">
        <f t="shared" si="0"/>
        <v>0</v>
      </c>
      <c r="L12" s="28">
        <f t="shared" ref="L12:L66" si="2">G12*G$8+H12*H$8+I12*I$8+J12*J$8+K12*K$8</f>
        <v>440</v>
      </c>
      <c r="M12" s="29">
        <f t="shared" ref="M12:M66" si="3">COUNTIF(A:A,E12)</f>
        <v>1</v>
      </c>
      <c r="N12" s="44">
        <f t="shared" ref="N12:N66" si="4">COUNTIF(C:C,E12)</f>
        <v>4</v>
      </c>
    </row>
    <row r="13" spans="1:14" ht="15" x14ac:dyDescent="0.25">
      <c r="A13" s="18"/>
      <c r="B13" s="17">
        <v>3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1</v>
      </c>
      <c r="I13" s="17">
        <f t="shared" si="0"/>
        <v>5</v>
      </c>
      <c r="J13" s="17">
        <f t="shared" si="0"/>
        <v>2</v>
      </c>
      <c r="K13" s="17">
        <f t="shared" si="0"/>
        <v>1</v>
      </c>
      <c r="L13" s="28">
        <f t="shared" si="2"/>
        <v>1184</v>
      </c>
      <c r="M13" s="29">
        <f t="shared" si="3"/>
        <v>1</v>
      </c>
      <c r="N13" s="44">
        <f t="shared" si="4"/>
        <v>9</v>
      </c>
    </row>
    <row r="14" spans="1:14" ht="15" x14ac:dyDescent="0.25">
      <c r="A14" s="18">
        <v>615</v>
      </c>
      <c r="B14" s="17">
        <v>4</v>
      </c>
      <c r="C14" s="24">
        <f t="shared" si="1"/>
        <v>615</v>
      </c>
      <c r="D14" s="3"/>
      <c r="E14" s="26">
        <v>645</v>
      </c>
      <c r="F14" s="27">
        <v>700</v>
      </c>
      <c r="G14" s="17">
        <f t="shared" si="0"/>
        <v>0</v>
      </c>
      <c r="H14" s="17">
        <f t="shared" si="0"/>
        <v>0</v>
      </c>
      <c r="I14" s="17">
        <f t="shared" si="0"/>
        <v>2</v>
      </c>
      <c r="J14" s="17">
        <f t="shared" si="0"/>
        <v>6</v>
      </c>
      <c r="K14" s="17">
        <f t="shared" si="0"/>
        <v>1</v>
      </c>
      <c r="L14" s="28">
        <f t="shared" si="2"/>
        <v>1384</v>
      </c>
      <c r="M14" s="29">
        <f t="shared" si="3"/>
        <v>1</v>
      </c>
      <c r="N14" s="44">
        <f t="shared" si="4"/>
        <v>9</v>
      </c>
    </row>
    <row r="15" spans="1:14" ht="15" x14ac:dyDescent="0.25">
      <c r="A15" s="18"/>
      <c r="B15" s="17">
        <v>4</v>
      </c>
      <c r="C15" s="24">
        <f t="shared" si="1"/>
        <v>615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7">
        <f t="shared" si="0"/>
        <v>5</v>
      </c>
      <c r="K15" s="17">
        <f t="shared" si="0"/>
        <v>2</v>
      </c>
      <c r="L15" s="28">
        <f t="shared" si="2"/>
        <v>1168</v>
      </c>
      <c r="M15" s="29">
        <f t="shared" si="3"/>
        <v>1</v>
      </c>
      <c r="N15" s="44">
        <f t="shared" si="4"/>
        <v>7</v>
      </c>
    </row>
    <row r="16" spans="1:14" ht="15" x14ac:dyDescent="0.25">
      <c r="A16" s="18"/>
      <c r="B16" s="17">
        <v>1</v>
      </c>
      <c r="C16" s="24">
        <f t="shared" si="1"/>
        <v>615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1</v>
      </c>
      <c r="I16" s="17">
        <f t="shared" si="0"/>
        <v>0</v>
      </c>
      <c r="J16" s="17">
        <f t="shared" si="0"/>
        <v>10</v>
      </c>
      <c r="K16" s="17">
        <f t="shared" si="0"/>
        <v>0</v>
      </c>
      <c r="L16" s="28">
        <f t="shared" si="2"/>
        <v>1680</v>
      </c>
      <c r="M16" s="29">
        <f t="shared" si="3"/>
        <v>1</v>
      </c>
      <c r="N16" s="44">
        <f t="shared" si="4"/>
        <v>11</v>
      </c>
    </row>
    <row r="17" spans="1:14" ht="15" x14ac:dyDescent="0.25">
      <c r="A17" s="18"/>
      <c r="B17" s="17">
        <v>2</v>
      </c>
      <c r="C17" s="24">
        <f t="shared" si="1"/>
        <v>615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8</v>
      </c>
      <c r="K17" s="17">
        <f t="shared" si="0"/>
        <v>4</v>
      </c>
      <c r="L17" s="28">
        <f t="shared" si="2"/>
        <v>2016</v>
      </c>
      <c r="M17" s="29">
        <f t="shared" si="3"/>
        <v>1</v>
      </c>
      <c r="N17" s="44">
        <f t="shared" si="4"/>
        <v>12</v>
      </c>
    </row>
    <row r="18" spans="1:14" ht="15" x14ac:dyDescent="0.25">
      <c r="A18" s="18">
        <v>630</v>
      </c>
      <c r="B18" s="17">
        <v>3</v>
      </c>
      <c r="C18" s="24">
        <f t="shared" si="1"/>
        <v>630</v>
      </c>
      <c r="D18" s="3"/>
      <c r="E18" s="26">
        <v>745</v>
      </c>
      <c r="F18" s="27">
        <v>800</v>
      </c>
      <c r="G18" s="17">
        <f t="shared" si="0"/>
        <v>0</v>
      </c>
      <c r="H18" s="17">
        <f t="shared" si="0"/>
        <v>0</v>
      </c>
      <c r="I18" s="17">
        <f t="shared" si="0"/>
        <v>1</v>
      </c>
      <c r="J18" s="17">
        <f t="shared" si="0"/>
        <v>4</v>
      </c>
      <c r="K18" s="17">
        <f t="shared" si="0"/>
        <v>3</v>
      </c>
      <c r="L18" s="28">
        <f t="shared" si="2"/>
        <v>1312</v>
      </c>
      <c r="M18" s="29">
        <f t="shared" si="3"/>
        <v>1</v>
      </c>
      <c r="N18" s="44">
        <f t="shared" si="4"/>
        <v>8</v>
      </c>
    </row>
    <row r="19" spans="1:14" ht="15" x14ac:dyDescent="0.25">
      <c r="A19" s="18"/>
      <c r="B19" s="17">
        <v>3</v>
      </c>
      <c r="C19" s="24">
        <f t="shared" si="1"/>
        <v>630</v>
      </c>
      <c r="D19" s="3"/>
      <c r="E19" s="26">
        <v>800</v>
      </c>
      <c r="F19" s="27">
        <v>815</v>
      </c>
      <c r="G19" s="17">
        <f t="shared" si="0"/>
        <v>1</v>
      </c>
      <c r="H19" s="17">
        <f t="shared" si="0"/>
        <v>1</v>
      </c>
      <c r="I19" s="17">
        <f t="shared" si="0"/>
        <v>3</v>
      </c>
      <c r="J19" s="17">
        <f t="shared" si="0"/>
        <v>2</v>
      </c>
      <c r="K19" s="17">
        <f t="shared" si="0"/>
        <v>1</v>
      </c>
      <c r="L19" s="28">
        <f t="shared" si="2"/>
        <v>984</v>
      </c>
      <c r="M19" s="29">
        <f t="shared" si="3"/>
        <v>1</v>
      </c>
      <c r="N19" s="44">
        <f t="shared" si="4"/>
        <v>8</v>
      </c>
    </row>
    <row r="20" spans="1:14" ht="15" x14ac:dyDescent="0.25">
      <c r="A20" s="18"/>
      <c r="B20" s="17">
        <v>2</v>
      </c>
      <c r="C20" s="24">
        <f t="shared" si="1"/>
        <v>630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0</v>
      </c>
      <c r="I20" s="17">
        <f t="shared" si="0"/>
        <v>1</v>
      </c>
      <c r="J20" s="17">
        <f t="shared" si="0"/>
        <v>3</v>
      </c>
      <c r="K20" s="17">
        <f t="shared" si="0"/>
        <v>3</v>
      </c>
      <c r="L20" s="28">
        <f t="shared" si="2"/>
        <v>1152</v>
      </c>
      <c r="M20" s="29">
        <f t="shared" si="3"/>
        <v>1</v>
      </c>
      <c r="N20" s="44">
        <f t="shared" si="4"/>
        <v>7</v>
      </c>
    </row>
    <row r="21" spans="1:14" ht="15" x14ac:dyDescent="0.25">
      <c r="A21" s="18"/>
      <c r="B21" s="17">
        <v>4</v>
      </c>
      <c r="C21" s="24">
        <f t="shared" si="1"/>
        <v>630</v>
      </c>
      <c r="D21" s="3"/>
      <c r="E21" s="26">
        <v>830</v>
      </c>
      <c r="F21" s="27">
        <v>845</v>
      </c>
      <c r="G21" s="17">
        <f t="shared" si="0"/>
        <v>0</v>
      </c>
      <c r="H21" s="17">
        <f t="shared" si="0"/>
        <v>0</v>
      </c>
      <c r="I21" s="17">
        <f t="shared" si="0"/>
        <v>0</v>
      </c>
      <c r="J21" s="17">
        <f t="shared" si="0"/>
        <v>4</v>
      </c>
      <c r="K21" s="17">
        <f t="shared" si="0"/>
        <v>3</v>
      </c>
      <c r="L21" s="28">
        <f t="shared" si="2"/>
        <v>1192</v>
      </c>
      <c r="M21" s="29">
        <f t="shared" si="3"/>
        <v>1</v>
      </c>
      <c r="N21" s="44">
        <f t="shared" si="4"/>
        <v>7</v>
      </c>
    </row>
    <row r="22" spans="1:14" ht="15" x14ac:dyDescent="0.25">
      <c r="A22" s="18"/>
      <c r="B22" s="17">
        <v>3</v>
      </c>
      <c r="C22" s="24">
        <f t="shared" si="1"/>
        <v>630</v>
      </c>
      <c r="D22" s="3"/>
      <c r="E22" s="26">
        <v>845</v>
      </c>
      <c r="F22" s="27">
        <v>900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3</v>
      </c>
      <c r="K22" s="17">
        <f t="shared" si="0"/>
        <v>3</v>
      </c>
      <c r="L22" s="28">
        <f t="shared" si="2"/>
        <v>1032</v>
      </c>
      <c r="M22" s="29">
        <f t="shared" si="3"/>
        <v>1</v>
      </c>
      <c r="N22" s="44">
        <f t="shared" si="4"/>
        <v>6</v>
      </c>
    </row>
    <row r="23" spans="1:14" ht="15" x14ac:dyDescent="0.25">
      <c r="A23" s="18"/>
      <c r="B23" s="17">
        <v>3</v>
      </c>
      <c r="C23" s="24">
        <f t="shared" si="1"/>
        <v>630</v>
      </c>
      <c r="D23" s="3"/>
      <c r="E23" s="26">
        <v>900</v>
      </c>
      <c r="F23" s="27">
        <v>915</v>
      </c>
      <c r="G23" s="17">
        <f t="shared" si="0"/>
        <v>0</v>
      </c>
      <c r="H23" s="17">
        <f t="shared" si="0"/>
        <v>0</v>
      </c>
      <c r="I23" s="17">
        <f t="shared" si="0"/>
        <v>1</v>
      </c>
      <c r="J23" s="17">
        <f t="shared" si="0"/>
        <v>5</v>
      </c>
      <c r="K23" s="17">
        <f t="shared" si="0"/>
        <v>3</v>
      </c>
      <c r="L23" s="28">
        <f t="shared" si="2"/>
        <v>1472</v>
      </c>
      <c r="M23" s="29">
        <f t="shared" si="3"/>
        <v>1</v>
      </c>
      <c r="N23" s="44">
        <f t="shared" si="4"/>
        <v>9</v>
      </c>
    </row>
    <row r="24" spans="1:14" ht="15" x14ac:dyDescent="0.25">
      <c r="A24" s="18"/>
      <c r="B24" s="17">
        <v>3</v>
      </c>
      <c r="C24" s="24">
        <f t="shared" si="1"/>
        <v>630</v>
      </c>
      <c r="D24" s="3"/>
      <c r="E24" s="26">
        <v>915</v>
      </c>
      <c r="F24" s="27">
        <v>930</v>
      </c>
      <c r="G24" s="17">
        <f t="shared" si="0"/>
        <v>0</v>
      </c>
      <c r="H24" s="17">
        <f t="shared" si="0"/>
        <v>0</v>
      </c>
      <c r="I24" s="17">
        <f t="shared" si="0"/>
        <v>0</v>
      </c>
      <c r="J24" s="17">
        <f t="shared" si="0"/>
        <v>2</v>
      </c>
      <c r="K24" s="17">
        <f t="shared" si="0"/>
        <v>2</v>
      </c>
      <c r="L24" s="28">
        <f t="shared" si="2"/>
        <v>688</v>
      </c>
      <c r="M24" s="29">
        <f t="shared" si="3"/>
        <v>1</v>
      </c>
      <c r="N24" s="44">
        <f t="shared" si="4"/>
        <v>4</v>
      </c>
    </row>
    <row r="25" spans="1:14" ht="15" x14ac:dyDescent="0.25">
      <c r="A25" s="18"/>
      <c r="B25" s="17">
        <v>4</v>
      </c>
      <c r="C25" s="24">
        <f t="shared" si="1"/>
        <v>630</v>
      </c>
      <c r="D25" s="3"/>
      <c r="E25" s="26">
        <v>930</v>
      </c>
      <c r="F25" s="27">
        <v>945</v>
      </c>
      <c r="G25" s="17">
        <f t="shared" si="0"/>
        <v>0</v>
      </c>
      <c r="H25" s="17">
        <f t="shared" si="0"/>
        <v>0</v>
      </c>
      <c r="I25" s="17">
        <f t="shared" si="0"/>
        <v>0</v>
      </c>
      <c r="J25" s="17">
        <f t="shared" si="0"/>
        <v>5</v>
      </c>
      <c r="K25" s="17">
        <f t="shared" si="0"/>
        <v>3</v>
      </c>
      <c r="L25" s="28">
        <f t="shared" si="2"/>
        <v>1352</v>
      </c>
      <c r="M25" s="29">
        <f t="shared" si="3"/>
        <v>1</v>
      </c>
      <c r="N25" s="44">
        <f t="shared" si="4"/>
        <v>8</v>
      </c>
    </row>
    <row r="26" spans="1:14" ht="15" x14ac:dyDescent="0.25">
      <c r="A26" s="18"/>
      <c r="B26" s="17">
        <v>5</v>
      </c>
      <c r="C26" s="24">
        <f t="shared" si="1"/>
        <v>630</v>
      </c>
      <c r="D26" s="3"/>
      <c r="E26" s="26">
        <v>945</v>
      </c>
      <c r="F26" s="27">
        <v>1000</v>
      </c>
      <c r="G26" s="17">
        <f t="shared" si="0"/>
        <v>0</v>
      </c>
      <c r="H26" s="17">
        <f t="shared" si="0"/>
        <v>0</v>
      </c>
      <c r="I26" s="17">
        <f t="shared" si="0"/>
        <v>3</v>
      </c>
      <c r="J26" s="17">
        <f t="shared" si="0"/>
        <v>6</v>
      </c>
      <c r="K26" s="17">
        <f t="shared" si="0"/>
        <v>1</v>
      </c>
      <c r="L26" s="28">
        <f t="shared" si="2"/>
        <v>1504</v>
      </c>
      <c r="M26" s="29">
        <f t="shared" si="3"/>
        <v>1</v>
      </c>
      <c r="N26" s="44">
        <f t="shared" si="4"/>
        <v>10</v>
      </c>
    </row>
    <row r="27" spans="1:14" ht="15" x14ac:dyDescent="0.25">
      <c r="A27" s="18">
        <v>645</v>
      </c>
      <c r="B27" s="17">
        <v>4</v>
      </c>
      <c r="C27" s="24">
        <f t="shared" si="1"/>
        <v>645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0</v>
      </c>
      <c r="H27" s="17">
        <f t="shared" si="5"/>
        <v>0</v>
      </c>
      <c r="I27" s="17">
        <f t="shared" si="5"/>
        <v>0</v>
      </c>
      <c r="J27" s="17">
        <f t="shared" si="5"/>
        <v>3</v>
      </c>
      <c r="K27" s="17">
        <f t="shared" si="5"/>
        <v>3</v>
      </c>
      <c r="L27" s="28">
        <f t="shared" si="2"/>
        <v>1032</v>
      </c>
      <c r="M27" s="29">
        <f t="shared" si="3"/>
        <v>1</v>
      </c>
      <c r="N27" s="44">
        <f t="shared" si="4"/>
        <v>6</v>
      </c>
    </row>
    <row r="28" spans="1:14" ht="15" x14ac:dyDescent="0.25">
      <c r="A28" s="18"/>
      <c r="B28" s="17">
        <v>3</v>
      </c>
      <c r="C28" s="24">
        <f t="shared" si="1"/>
        <v>645</v>
      </c>
      <c r="D28" s="3"/>
      <c r="E28" s="26">
        <v>1015</v>
      </c>
      <c r="F28" s="27">
        <v>1030</v>
      </c>
      <c r="G28" s="17">
        <f t="shared" si="5"/>
        <v>0</v>
      </c>
      <c r="H28" s="17">
        <f t="shared" si="5"/>
        <v>0</v>
      </c>
      <c r="I28" s="17">
        <f t="shared" si="5"/>
        <v>0</v>
      </c>
      <c r="J28" s="17">
        <f t="shared" si="5"/>
        <v>5</v>
      </c>
      <c r="K28" s="17">
        <f t="shared" si="5"/>
        <v>1</v>
      </c>
      <c r="L28" s="28">
        <f t="shared" si="2"/>
        <v>984</v>
      </c>
      <c r="M28" s="29">
        <f t="shared" si="3"/>
        <v>1</v>
      </c>
      <c r="N28" s="44">
        <f t="shared" si="4"/>
        <v>6</v>
      </c>
    </row>
    <row r="29" spans="1:14" ht="15" x14ac:dyDescent="0.25">
      <c r="A29" s="18"/>
      <c r="B29" s="17">
        <v>4</v>
      </c>
      <c r="C29" s="24">
        <f t="shared" si="1"/>
        <v>645</v>
      </c>
      <c r="D29" s="3"/>
      <c r="E29" s="26">
        <v>1030</v>
      </c>
      <c r="F29" s="27">
        <v>1045</v>
      </c>
      <c r="G29" s="17">
        <f t="shared" si="5"/>
        <v>0</v>
      </c>
      <c r="H29" s="17">
        <f t="shared" si="5"/>
        <v>0</v>
      </c>
      <c r="I29" s="17">
        <f t="shared" si="5"/>
        <v>2</v>
      </c>
      <c r="J29" s="17">
        <f t="shared" si="5"/>
        <v>7</v>
      </c>
      <c r="K29" s="17">
        <f t="shared" si="5"/>
        <v>0</v>
      </c>
      <c r="L29" s="28">
        <f t="shared" si="2"/>
        <v>1360</v>
      </c>
      <c r="M29" s="29">
        <f t="shared" si="3"/>
        <v>1</v>
      </c>
      <c r="N29" s="44">
        <f t="shared" si="4"/>
        <v>9</v>
      </c>
    </row>
    <row r="30" spans="1:14" ht="15" x14ac:dyDescent="0.25">
      <c r="A30" s="18"/>
      <c r="B30" s="17">
        <v>4</v>
      </c>
      <c r="C30" s="24">
        <f t="shared" si="1"/>
        <v>645</v>
      </c>
      <c r="D30" s="3"/>
      <c r="E30" s="26">
        <v>1045</v>
      </c>
      <c r="F30" s="27">
        <v>1100</v>
      </c>
      <c r="G30" s="17">
        <f t="shared" si="5"/>
        <v>0</v>
      </c>
      <c r="H30" s="17">
        <f t="shared" si="5"/>
        <v>0</v>
      </c>
      <c r="I30" s="17">
        <f t="shared" si="5"/>
        <v>1</v>
      </c>
      <c r="J30" s="17">
        <f t="shared" si="5"/>
        <v>4</v>
      </c>
      <c r="K30" s="17">
        <f t="shared" si="5"/>
        <v>4</v>
      </c>
      <c r="L30" s="28">
        <f t="shared" si="2"/>
        <v>1496</v>
      </c>
      <c r="M30" s="29">
        <f t="shared" si="3"/>
        <v>1</v>
      </c>
      <c r="N30" s="44">
        <f t="shared" si="4"/>
        <v>9</v>
      </c>
    </row>
    <row r="31" spans="1:14" ht="15" x14ac:dyDescent="0.25">
      <c r="A31" s="18"/>
      <c r="B31" s="17">
        <v>4</v>
      </c>
      <c r="C31" s="24">
        <f t="shared" si="1"/>
        <v>645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0</v>
      </c>
      <c r="I31" s="17">
        <f t="shared" si="5"/>
        <v>0</v>
      </c>
      <c r="J31" s="17">
        <f t="shared" si="5"/>
        <v>3</v>
      </c>
      <c r="K31" s="17">
        <f t="shared" si="5"/>
        <v>3</v>
      </c>
      <c r="L31" s="28">
        <f t="shared" si="2"/>
        <v>1032</v>
      </c>
      <c r="M31" s="29">
        <f t="shared" si="3"/>
        <v>1</v>
      </c>
      <c r="N31" s="44">
        <f t="shared" si="4"/>
        <v>6</v>
      </c>
    </row>
    <row r="32" spans="1:14" ht="15" x14ac:dyDescent="0.25">
      <c r="A32" s="18"/>
      <c r="B32" s="17">
        <v>5</v>
      </c>
      <c r="C32" s="24">
        <f t="shared" si="1"/>
        <v>645</v>
      </c>
      <c r="D32" s="3"/>
      <c r="E32" s="26">
        <v>1115</v>
      </c>
      <c r="F32" s="27">
        <v>1130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2</v>
      </c>
      <c r="K32" s="17">
        <f t="shared" si="5"/>
        <v>4</v>
      </c>
      <c r="L32" s="28">
        <f t="shared" si="2"/>
        <v>1056</v>
      </c>
      <c r="M32" s="29">
        <f t="shared" si="3"/>
        <v>1</v>
      </c>
      <c r="N32" s="44">
        <f t="shared" si="4"/>
        <v>6</v>
      </c>
    </row>
    <row r="33" spans="1:14" ht="15" x14ac:dyDescent="0.25">
      <c r="A33" s="18"/>
      <c r="B33" s="17">
        <v>4</v>
      </c>
      <c r="C33" s="24">
        <f t="shared" si="1"/>
        <v>645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0</v>
      </c>
      <c r="I33" s="17">
        <f t="shared" si="5"/>
        <v>0</v>
      </c>
      <c r="J33" s="17">
        <f t="shared" si="5"/>
        <v>3</v>
      </c>
      <c r="K33" s="17">
        <f t="shared" si="5"/>
        <v>3</v>
      </c>
      <c r="L33" s="28">
        <f t="shared" si="2"/>
        <v>1032</v>
      </c>
      <c r="M33" s="29">
        <f t="shared" si="3"/>
        <v>1</v>
      </c>
      <c r="N33" s="44">
        <f t="shared" si="4"/>
        <v>6</v>
      </c>
    </row>
    <row r="34" spans="1:14" ht="15" x14ac:dyDescent="0.25">
      <c r="A34" s="18"/>
      <c r="B34" s="17">
        <v>4</v>
      </c>
      <c r="C34" s="24">
        <f t="shared" si="1"/>
        <v>645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0</v>
      </c>
      <c r="I34" s="17">
        <f t="shared" si="5"/>
        <v>0</v>
      </c>
      <c r="J34" s="17">
        <f t="shared" si="5"/>
        <v>2</v>
      </c>
      <c r="K34" s="17">
        <f t="shared" si="5"/>
        <v>2</v>
      </c>
      <c r="L34" s="28">
        <f t="shared" si="2"/>
        <v>688</v>
      </c>
      <c r="M34" s="29">
        <f t="shared" si="3"/>
        <v>1</v>
      </c>
      <c r="N34" s="44">
        <f t="shared" si="4"/>
        <v>4</v>
      </c>
    </row>
    <row r="35" spans="1:14" ht="15" x14ac:dyDescent="0.25">
      <c r="A35" s="18"/>
      <c r="B35" s="17">
        <v>3</v>
      </c>
      <c r="C35" s="24">
        <f t="shared" si="1"/>
        <v>645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1</v>
      </c>
      <c r="I35" s="17">
        <f t="shared" si="5"/>
        <v>2</v>
      </c>
      <c r="J35" s="17">
        <f t="shared" si="5"/>
        <v>3</v>
      </c>
      <c r="K35" s="17">
        <f t="shared" si="5"/>
        <v>3</v>
      </c>
      <c r="L35" s="28">
        <f t="shared" si="2"/>
        <v>1352</v>
      </c>
      <c r="M35" s="29">
        <f t="shared" si="3"/>
        <v>1</v>
      </c>
      <c r="N35" s="44">
        <f t="shared" si="4"/>
        <v>9</v>
      </c>
    </row>
    <row r="36" spans="1:14" ht="15" x14ac:dyDescent="0.25">
      <c r="A36" s="18">
        <v>700</v>
      </c>
      <c r="B36" s="17">
        <v>4</v>
      </c>
      <c r="C36" s="24">
        <f t="shared" si="1"/>
        <v>700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0</v>
      </c>
      <c r="I36" s="17">
        <f t="shared" si="5"/>
        <v>3</v>
      </c>
      <c r="J36" s="17">
        <f t="shared" si="5"/>
        <v>3</v>
      </c>
      <c r="K36" s="17">
        <f t="shared" si="5"/>
        <v>2</v>
      </c>
      <c r="L36" s="28">
        <f t="shared" si="2"/>
        <v>1208</v>
      </c>
      <c r="M36" s="29">
        <f t="shared" si="3"/>
        <v>1</v>
      </c>
      <c r="N36" s="44">
        <f t="shared" si="4"/>
        <v>8</v>
      </c>
    </row>
    <row r="37" spans="1:14" ht="15" x14ac:dyDescent="0.25">
      <c r="A37" s="18"/>
      <c r="B37" s="17">
        <v>4</v>
      </c>
      <c r="C37" s="24">
        <f t="shared" si="1"/>
        <v>700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0</v>
      </c>
      <c r="I37" s="17">
        <f t="shared" si="5"/>
        <v>0</v>
      </c>
      <c r="J37" s="17">
        <f t="shared" si="5"/>
        <v>0</v>
      </c>
      <c r="K37" s="17">
        <f t="shared" si="5"/>
        <v>0</v>
      </c>
      <c r="L37" s="28">
        <f t="shared" si="2"/>
        <v>0</v>
      </c>
      <c r="M37" s="29">
        <f t="shared" si="3"/>
        <v>1</v>
      </c>
      <c r="N37" s="44">
        <f t="shared" si="4"/>
        <v>1</v>
      </c>
    </row>
    <row r="38" spans="1:14" ht="15" x14ac:dyDescent="0.25">
      <c r="A38" s="18"/>
      <c r="B38" s="17">
        <v>4</v>
      </c>
      <c r="C38" s="24">
        <f t="shared" si="1"/>
        <v>700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17">
        <f t="shared" si="5"/>
        <v>0</v>
      </c>
      <c r="K38" s="17">
        <f t="shared" si="5"/>
        <v>0</v>
      </c>
      <c r="L38" s="28">
        <f t="shared" si="2"/>
        <v>0</v>
      </c>
      <c r="M38" s="29">
        <f t="shared" si="3"/>
        <v>1</v>
      </c>
      <c r="N38" s="44">
        <f t="shared" si="4"/>
        <v>1</v>
      </c>
    </row>
    <row r="39" spans="1:14" ht="15" x14ac:dyDescent="0.25">
      <c r="A39" s="18"/>
      <c r="B39" s="17">
        <v>5</v>
      </c>
      <c r="C39" s="24">
        <f t="shared" si="1"/>
        <v>700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0</v>
      </c>
      <c r="I39" s="17">
        <f t="shared" si="5"/>
        <v>0</v>
      </c>
      <c r="J39" s="17">
        <f t="shared" si="5"/>
        <v>0</v>
      </c>
      <c r="K39" s="17">
        <f t="shared" si="5"/>
        <v>0</v>
      </c>
      <c r="L39" s="28">
        <f t="shared" si="2"/>
        <v>0</v>
      </c>
      <c r="M39" s="29">
        <f t="shared" si="3"/>
        <v>1</v>
      </c>
      <c r="N39" s="44">
        <f t="shared" si="4"/>
        <v>1</v>
      </c>
    </row>
    <row r="40" spans="1:14" ht="15" x14ac:dyDescent="0.25">
      <c r="A40" s="18"/>
      <c r="B40" s="17">
        <v>4</v>
      </c>
      <c r="C40" s="24">
        <f t="shared" si="1"/>
        <v>700</v>
      </c>
      <c r="D40" s="3"/>
      <c r="E40" s="26">
        <v>1315</v>
      </c>
      <c r="F40" s="27">
        <v>1330</v>
      </c>
      <c r="G40" s="17">
        <f t="shared" si="5"/>
        <v>0</v>
      </c>
      <c r="H40" s="17">
        <f t="shared" si="5"/>
        <v>0</v>
      </c>
      <c r="I40" s="17">
        <f t="shared" si="5"/>
        <v>1</v>
      </c>
      <c r="J40" s="17">
        <f t="shared" si="5"/>
        <v>6</v>
      </c>
      <c r="K40" s="17">
        <f t="shared" si="5"/>
        <v>3</v>
      </c>
      <c r="L40" s="28">
        <f t="shared" si="2"/>
        <v>1632</v>
      </c>
      <c r="M40" s="29">
        <f t="shared" si="3"/>
        <v>1</v>
      </c>
      <c r="N40" s="44">
        <f t="shared" si="4"/>
        <v>10</v>
      </c>
    </row>
    <row r="41" spans="1:14" ht="15" x14ac:dyDescent="0.25">
      <c r="A41" s="18"/>
      <c r="B41" s="17">
        <v>5</v>
      </c>
      <c r="C41" s="24">
        <f t="shared" si="1"/>
        <v>700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1</v>
      </c>
      <c r="I41" s="17">
        <f t="shared" si="5"/>
        <v>2</v>
      </c>
      <c r="J41" s="17">
        <f t="shared" si="5"/>
        <v>1</v>
      </c>
      <c r="K41" s="17">
        <f t="shared" si="5"/>
        <v>0</v>
      </c>
      <c r="L41" s="28">
        <f t="shared" si="2"/>
        <v>480</v>
      </c>
      <c r="M41" s="29">
        <f t="shared" si="3"/>
        <v>1</v>
      </c>
      <c r="N41" s="44">
        <f t="shared" si="4"/>
        <v>4</v>
      </c>
    </row>
    <row r="42" spans="1:14" ht="15" x14ac:dyDescent="0.25">
      <c r="A42" s="18"/>
      <c r="B42" s="17">
        <v>4</v>
      </c>
      <c r="C42" s="24">
        <f t="shared" si="1"/>
        <v>700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0</v>
      </c>
      <c r="I42" s="17">
        <f t="shared" si="5"/>
        <v>0</v>
      </c>
      <c r="J42" s="17">
        <f t="shared" si="5"/>
        <v>7</v>
      </c>
      <c r="K42" s="17">
        <f t="shared" si="5"/>
        <v>2</v>
      </c>
      <c r="L42" s="28">
        <f t="shared" si="2"/>
        <v>1488</v>
      </c>
      <c r="M42" s="29">
        <f t="shared" si="3"/>
        <v>1</v>
      </c>
      <c r="N42" s="44">
        <f t="shared" si="4"/>
        <v>9</v>
      </c>
    </row>
    <row r="43" spans="1:14" ht="15" x14ac:dyDescent="0.25">
      <c r="A43" s="18">
        <v>715</v>
      </c>
      <c r="B43" s="17">
        <v>4</v>
      </c>
      <c r="C43" s="24">
        <f t="shared" si="1"/>
        <v>715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1</v>
      </c>
      <c r="I43" s="17">
        <f t="shared" si="6"/>
        <v>1</v>
      </c>
      <c r="J43" s="17">
        <f t="shared" si="6"/>
        <v>2</v>
      </c>
      <c r="K43" s="17">
        <f t="shared" si="6"/>
        <v>4</v>
      </c>
      <c r="L43" s="28">
        <f t="shared" si="2"/>
        <v>1256</v>
      </c>
      <c r="M43" s="29">
        <f t="shared" si="3"/>
        <v>1</v>
      </c>
      <c r="N43" s="44">
        <f t="shared" si="4"/>
        <v>8</v>
      </c>
    </row>
    <row r="44" spans="1:14" ht="15" x14ac:dyDescent="0.25">
      <c r="A44" s="18"/>
      <c r="B44" s="17">
        <v>4</v>
      </c>
      <c r="C44" s="24">
        <f t="shared" si="1"/>
        <v>715</v>
      </c>
      <c r="D44" s="3"/>
      <c r="E44" s="26">
        <v>1415</v>
      </c>
      <c r="F44" s="27">
        <v>1430</v>
      </c>
      <c r="G44" s="17">
        <f t="shared" si="6"/>
        <v>0</v>
      </c>
      <c r="H44" s="17">
        <f t="shared" si="6"/>
        <v>0</v>
      </c>
      <c r="I44" s="17">
        <f t="shared" si="6"/>
        <v>5</v>
      </c>
      <c r="J44" s="17">
        <f t="shared" si="6"/>
        <v>3</v>
      </c>
      <c r="K44" s="17">
        <f t="shared" si="6"/>
        <v>0</v>
      </c>
      <c r="L44" s="28">
        <f t="shared" si="2"/>
        <v>1080</v>
      </c>
      <c r="M44" s="29">
        <f t="shared" si="3"/>
        <v>1</v>
      </c>
      <c r="N44" s="44">
        <f t="shared" si="4"/>
        <v>8</v>
      </c>
    </row>
    <row r="45" spans="1:14" ht="15" x14ac:dyDescent="0.25">
      <c r="A45" s="18"/>
      <c r="B45" s="17">
        <v>4</v>
      </c>
      <c r="C45" s="24">
        <f t="shared" si="1"/>
        <v>715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0</v>
      </c>
      <c r="I45" s="17">
        <f t="shared" si="6"/>
        <v>1</v>
      </c>
      <c r="J45" s="17">
        <f t="shared" si="6"/>
        <v>5</v>
      </c>
      <c r="K45" s="17">
        <f t="shared" si="6"/>
        <v>5</v>
      </c>
      <c r="L45" s="28">
        <f t="shared" si="2"/>
        <v>1840</v>
      </c>
      <c r="M45" s="29">
        <f t="shared" si="3"/>
        <v>1</v>
      </c>
      <c r="N45" s="44">
        <f t="shared" si="4"/>
        <v>11</v>
      </c>
    </row>
    <row r="46" spans="1:14" ht="15" x14ac:dyDescent="0.25">
      <c r="A46" s="18"/>
      <c r="B46" s="17">
        <v>4</v>
      </c>
      <c r="C46" s="24">
        <f t="shared" si="1"/>
        <v>715</v>
      </c>
      <c r="D46" s="3"/>
      <c r="E46" s="26">
        <v>1445</v>
      </c>
      <c r="F46" s="27">
        <v>1500</v>
      </c>
      <c r="G46" s="17">
        <f t="shared" si="6"/>
        <v>0</v>
      </c>
      <c r="H46" s="17">
        <f t="shared" si="6"/>
        <v>0</v>
      </c>
      <c r="I46" s="17">
        <f t="shared" si="6"/>
        <v>2</v>
      </c>
      <c r="J46" s="17">
        <f t="shared" si="6"/>
        <v>5</v>
      </c>
      <c r="K46" s="17">
        <f t="shared" si="6"/>
        <v>1</v>
      </c>
      <c r="L46" s="28">
        <f t="shared" si="2"/>
        <v>1224</v>
      </c>
      <c r="M46" s="29">
        <f t="shared" si="3"/>
        <v>1</v>
      </c>
      <c r="N46" s="44">
        <f t="shared" si="4"/>
        <v>8</v>
      </c>
    </row>
    <row r="47" spans="1:14" ht="15" x14ac:dyDescent="0.25">
      <c r="A47" s="18"/>
      <c r="B47" s="17">
        <v>4</v>
      </c>
      <c r="C47" s="24">
        <f t="shared" si="1"/>
        <v>715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1</v>
      </c>
      <c r="I47" s="17">
        <f t="shared" si="6"/>
        <v>1</v>
      </c>
      <c r="J47" s="17">
        <f t="shared" si="6"/>
        <v>3</v>
      </c>
      <c r="K47" s="17">
        <f t="shared" si="6"/>
        <v>1</v>
      </c>
      <c r="L47" s="28">
        <f t="shared" si="2"/>
        <v>864</v>
      </c>
      <c r="M47" s="29">
        <f t="shared" si="3"/>
        <v>1</v>
      </c>
      <c r="N47" s="44">
        <f t="shared" si="4"/>
        <v>6</v>
      </c>
    </row>
    <row r="48" spans="1:14" ht="15" x14ac:dyDescent="0.25">
      <c r="A48" s="18"/>
      <c r="B48" s="17">
        <v>4</v>
      </c>
      <c r="C48" s="24">
        <f t="shared" si="1"/>
        <v>715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0</v>
      </c>
      <c r="I48" s="17">
        <f t="shared" si="6"/>
        <v>1</v>
      </c>
      <c r="J48" s="17">
        <f t="shared" si="6"/>
        <v>4</v>
      </c>
      <c r="K48" s="17">
        <f t="shared" si="6"/>
        <v>1</v>
      </c>
      <c r="L48" s="28">
        <f t="shared" si="2"/>
        <v>944</v>
      </c>
      <c r="M48" s="29">
        <f t="shared" si="3"/>
        <v>1</v>
      </c>
      <c r="N48" s="44">
        <f t="shared" si="4"/>
        <v>6</v>
      </c>
    </row>
    <row r="49" spans="1:14" ht="15" x14ac:dyDescent="0.25">
      <c r="A49" s="18"/>
      <c r="B49" s="17">
        <v>4</v>
      </c>
      <c r="C49" s="24">
        <f t="shared" si="1"/>
        <v>715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4</v>
      </c>
      <c r="K49" s="17">
        <f t="shared" si="6"/>
        <v>4</v>
      </c>
      <c r="L49" s="28">
        <f t="shared" si="2"/>
        <v>1376</v>
      </c>
      <c r="M49" s="29">
        <f t="shared" si="3"/>
        <v>1</v>
      </c>
      <c r="N49" s="44">
        <f t="shared" si="4"/>
        <v>8</v>
      </c>
    </row>
    <row r="50" spans="1:14" ht="15" x14ac:dyDescent="0.25">
      <c r="A50" s="18"/>
      <c r="B50" s="17">
        <v>2</v>
      </c>
      <c r="C50" s="24">
        <f t="shared" si="1"/>
        <v>715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0</v>
      </c>
      <c r="I50" s="17">
        <f t="shared" si="6"/>
        <v>0</v>
      </c>
      <c r="J50" s="17">
        <f t="shared" si="6"/>
        <v>3</v>
      </c>
      <c r="K50" s="17">
        <f t="shared" si="6"/>
        <v>6</v>
      </c>
      <c r="L50" s="28">
        <f t="shared" si="2"/>
        <v>1584</v>
      </c>
      <c r="M50" s="29">
        <f t="shared" si="3"/>
        <v>1</v>
      </c>
      <c r="N50" s="44">
        <f t="shared" si="4"/>
        <v>9</v>
      </c>
    </row>
    <row r="51" spans="1:14" ht="15" x14ac:dyDescent="0.25">
      <c r="A51" s="18"/>
      <c r="B51" s="17">
        <v>4</v>
      </c>
      <c r="C51" s="24">
        <f t="shared" si="1"/>
        <v>715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0</v>
      </c>
      <c r="I51" s="17">
        <f t="shared" si="6"/>
        <v>0</v>
      </c>
      <c r="J51" s="17">
        <f t="shared" si="6"/>
        <v>2</v>
      </c>
      <c r="K51" s="17">
        <f t="shared" si="6"/>
        <v>2</v>
      </c>
      <c r="L51" s="28">
        <f t="shared" si="2"/>
        <v>688</v>
      </c>
      <c r="M51" s="29">
        <f t="shared" si="3"/>
        <v>1</v>
      </c>
      <c r="N51" s="44">
        <f t="shared" si="4"/>
        <v>4</v>
      </c>
    </row>
    <row r="52" spans="1:14" ht="15" x14ac:dyDescent="0.25">
      <c r="A52" s="18"/>
      <c r="B52" s="17">
        <v>4</v>
      </c>
      <c r="C52" s="24">
        <f t="shared" si="1"/>
        <v>715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0</v>
      </c>
      <c r="I52" s="17">
        <f t="shared" si="6"/>
        <v>1</v>
      </c>
      <c r="J52" s="17">
        <f t="shared" si="6"/>
        <v>3</v>
      </c>
      <c r="K52" s="17">
        <f t="shared" si="6"/>
        <v>5</v>
      </c>
      <c r="L52" s="28">
        <f t="shared" si="2"/>
        <v>1520</v>
      </c>
      <c r="M52" s="29">
        <f t="shared" si="3"/>
        <v>1</v>
      </c>
      <c r="N52" s="44">
        <f t="shared" si="4"/>
        <v>9</v>
      </c>
    </row>
    <row r="53" spans="1:14" ht="15" x14ac:dyDescent="0.25">
      <c r="A53" s="18"/>
      <c r="B53" s="17">
        <v>4</v>
      </c>
      <c r="C53" s="24">
        <f t="shared" si="1"/>
        <v>715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0</v>
      </c>
      <c r="I53" s="17">
        <f t="shared" si="6"/>
        <v>1</v>
      </c>
      <c r="J53" s="17">
        <f t="shared" si="6"/>
        <v>2</v>
      </c>
      <c r="K53" s="17">
        <f t="shared" si="6"/>
        <v>3</v>
      </c>
      <c r="L53" s="28">
        <f t="shared" si="2"/>
        <v>992</v>
      </c>
      <c r="M53" s="29">
        <f t="shared" si="3"/>
        <v>1</v>
      </c>
      <c r="N53" s="44">
        <f t="shared" si="4"/>
        <v>6</v>
      </c>
    </row>
    <row r="54" spans="1:14" ht="15" x14ac:dyDescent="0.25">
      <c r="A54" s="18">
        <v>730</v>
      </c>
      <c r="B54" s="17">
        <v>5</v>
      </c>
      <c r="C54" s="24">
        <f t="shared" si="1"/>
        <v>730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0</v>
      </c>
      <c r="I54" s="17">
        <f t="shared" si="6"/>
        <v>2</v>
      </c>
      <c r="J54" s="17">
        <f t="shared" si="6"/>
        <v>4</v>
      </c>
      <c r="K54" s="17">
        <f t="shared" si="6"/>
        <v>1</v>
      </c>
      <c r="L54" s="28">
        <f t="shared" si="2"/>
        <v>1064</v>
      </c>
      <c r="M54" s="29">
        <f t="shared" si="3"/>
        <v>1</v>
      </c>
      <c r="N54" s="44">
        <f t="shared" si="4"/>
        <v>7</v>
      </c>
    </row>
    <row r="55" spans="1:14" ht="15" x14ac:dyDescent="0.25">
      <c r="A55" s="18"/>
      <c r="B55" s="17">
        <v>4</v>
      </c>
      <c r="C55" s="24">
        <f t="shared" si="1"/>
        <v>730</v>
      </c>
      <c r="D55" s="3"/>
      <c r="E55" s="26">
        <v>1700</v>
      </c>
      <c r="F55" s="27">
        <v>1715</v>
      </c>
      <c r="G55" s="17">
        <f t="shared" si="6"/>
        <v>0</v>
      </c>
      <c r="H55" s="17">
        <f t="shared" si="6"/>
        <v>0</v>
      </c>
      <c r="I55" s="17">
        <f t="shared" si="6"/>
        <v>1</v>
      </c>
      <c r="J55" s="17">
        <f t="shared" si="6"/>
        <v>5</v>
      </c>
      <c r="K55" s="17">
        <f t="shared" si="6"/>
        <v>2</v>
      </c>
      <c r="L55" s="28">
        <f t="shared" si="2"/>
        <v>1288</v>
      </c>
      <c r="M55" s="29">
        <f t="shared" si="3"/>
        <v>1</v>
      </c>
      <c r="N55" s="44">
        <f t="shared" si="4"/>
        <v>8</v>
      </c>
    </row>
    <row r="56" spans="1:14" ht="15" x14ac:dyDescent="0.25">
      <c r="A56" s="18"/>
      <c r="B56" s="17">
        <v>4</v>
      </c>
      <c r="C56" s="24">
        <f t="shared" si="1"/>
        <v>730</v>
      </c>
      <c r="D56" s="3"/>
      <c r="E56" s="26">
        <v>1715</v>
      </c>
      <c r="F56" s="27">
        <v>1730</v>
      </c>
      <c r="G56" s="17">
        <f t="shared" si="6"/>
        <v>0</v>
      </c>
      <c r="H56" s="17">
        <f t="shared" si="6"/>
        <v>0</v>
      </c>
      <c r="I56" s="17">
        <f t="shared" si="6"/>
        <v>1</v>
      </c>
      <c r="J56" s="17">
        <f t="shared" si="6"/>
        <v>3</v>
      </c>
      <c r="K56" s="17">
        <f t="shared" si="6"/>
        <v>4</v>
      </c>
      <c r="L56" s="28">
        <f t="shared" si="2"/>
        <v>1336</v>
      </c>
      <c r="M56" s="29">
        <f t="shared" si="3"/>
        <v>1</v>
      </c>
      <c r="N56" s="44">
        <f t="shared" si="4"/>
        <v>8</v>
      </c>
    </row>
    <row r="57" spans="1:14" ht="15" x14ac:dyDescent="0.25">
      <c r="A57" s="18"/>
      <c r="B57" s="17">
        <v>5</v>
      </c>
      <c r="C57" s="24">
        <f t="shared" si="1"/>
        <v>730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0</v>
      </c>
      <c r="I57" s="17">
        <f t="shared" si="6"/>
        <v>0</v>
      </c>
      <c r="J57" s="17">
        <f t="shared" si="6"/>
        <v>1</v>
      </c>
      <c r="K57" s="17">
        <f t="shared" si="6"/>
        <v>6</v>
      </c>
      <c r="L57" s="28">
        <f t="shared" si="2"/>
        <v>1264</v>
      </c>
      <c r="M57" s="29">
        <f t="shared" si="3"/>
        <v>1</v>
      </c>
      <c r="N57" s="44">
        <f t="shared" si="4"/>
        <v>7</v>
      </c>
    </row>
    <row r="58" spans="1:14" ht="15" x14ac:dyDescent="0.25">
      <c r="A58" s="18"/>
      <c r="B58" s="17">
        <v>4</v>
      </c>
      <c r="C58" s="24">
        <f t="shared" si="1"/>
        <v>730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0</v>
      </c>
      <c r="J58" s="17">
        <f t="shared" si="6"/>
        <v>1</v>
      </c>
      <c r="K58" s="17">
        <f t="shared" si="6"/>
        <v>6</v>
      </c>
      <c r="L58" s="28">
        <f t="shared" si="2"/>
        <v>1264</v>
      </c>
      <c r="M58" s="29">
        <f t="shared" si="3"/>
        <v>1</v>
      </c>
      <c r="N58" s="44">
        <f t="shared" si="4"/>
        <v>7</v>
      </c>
    </row>
    <row r="59" spans="1:14" ht="15" x14ac:dyDescent="0.25">
      <c r="A59" s="18"/>
      <c r="B59" s="17">
        <v>4</v>
      </c>
      <c r="C59" s="24">
        <f t="shared" si="1"/>
        <v>730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0</v>
      </c>
      <c r="I59" s="17">
        <f t="shared" si="7"/>
        <v>0</v>
      </c>
      <c r="J59" s="17">
        <f t="shared" si="7"/>
        <v>1</v>
      </c>
      <c r="K59" s="17">
        <f t="shared" si="7"/>
        <v>11</v>
      </c>
      <c r="L59" s="28">
        <f t="shared" si="2"/>
        <v>2184</v>
      </c>
      <c r="M59" s="29">
        <f t="shared" si="3"/>
        <v>1</v>
      </c>
      <c r="N59" s="44">
        <f t="shared" si="4"/>
        <v>12</v>
      </c>
    </row>
    <row r="60" spans="1:14" ht="15" x14ac:dyDescent="0.25">
      <c r="A60" s="18"/>
      <c r="B60" s="17">
        <v>5</v>
      </c>
      <c r="C60" s="24">
        <f t="shared" si="1"/>
        <v>730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0</v>
      </c>
      <c r="J60" s="17">
        <f t="shared" si="7"/>
        <v>0</v>
      </c>
      <c r="K60" s="17">
        <f t="shared" si="7"/>
        <v>9</v>
      </c>
      <c r="L60" s="28">
        <f t="shared" si="2"/>
        <v>1656</v>
      </c>
      <c r="M60" s="29">
        <f t="shared" si="3"/>
        <v>1</v>
      </c>
      <c r="N60" s="44">
        <f t="shared" si="4"/>
        <v>9</v>
      </c>
    </row>
    <row r="61" spans="1:14" ht="15" x14ac:dyDescent="0.25">
      <c r="A61" s="18"/>
      <c r="B61" s="17">
        <v>4</v>
      </c>
      <c r="C61" s="24">
        <f t="shared" si="1"/>
        <v>730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8</v>
      </c>
      <c r="L61" s="28">
        <f t="shared" si="2"/>
        <v>1472</v>
      </c>
      <c r="M61" s="29">
        <f t="shared" si="3"/>
        <v>1</v>
      </c>
      <c r="N61" s="44">
        <f t="shared" si="4"/>
        <v>8</v>
      </c>
    </row>
    <row r="62" spans="1:14" ht="15" x14ac:dyDescent="0.25">
      <c r="A62" s="18"/>
      <c r="B62" s="17">
        <v>4</v>
      </c>
      <c r="C62" s="24">
        <f t="shared" si="1"/>
        <v>730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0</v>
      </c>
      <c r="K62" s="17">
        <f t="shared" si="7"/>
        <v>5</v>
      </c>
      <c r="L62" s="28">
        <f t="shared" si="2"/>
        <v>920</v>
      </c>
      <c r="M62" s="29">
        <f t="shared" si="3"/>
        <v>1</v>
      </c>
      <c r="N62" s="44">
        <f t="shared" si="4"/>
        <v>5</v>
      </c>
    </row>
    <row r="63" spans="1:14" ht="15" x14ac:dyDescent="0.25">
      <c r="A63" s="18"/>
      <c r="B63" s="17">
        <v>4</v>
      </c>
      <c r="C63" s="24">
        <f t="shared" si="1"/>
        <v>730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0</v>
      </c>
      <c r="I63" s="17">
        <f t="shared" si="7"/>
        <v>0</v>
      </c>
      <c r="J63" s="17">
        <f t="shared" si="7"/>
        <v>0</v>
      </c>
      <c r="K63" s="17">
        <f t="shared" si="7"/>
        <v>4</v>
      </c>
      <c r="L63" s="28">
        <f t="shared" si="2"/>
        <v>736</v>
      </c>
      <c r="M63" s="29">
        <f t="shared" si="3"/>
        <v>1</v>
      </c>
      <c r="N63" s="44">
        <f t="shared" si="4"/>
        <v>4</v>
      </c>
    </row>
    <row r="64" spans="1:14" ht="15" x14ac:dyDescent="0.25">
      <c r="A64" s="18"/>
      <c r="B64" s="17">
        <v>5</v>
      </c>
      <c r="C64" s="24">
        <f t="shared" si="1"/>
        <v>730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7">
        <f t="shared" si="7"/>
        <v>4</v>
      </c>
      <c r="L64" s="28">
        <f t="shared" si="2"/>
        <v>736</v>
      </c>
      <c r="M64" s="29">
        <f t="shared" si="3"/>
        <v>1</v>
      </c>
      <c r="N64" s="44">
        <f t="shared" si="4"/>
        <v>4</v>
      </c>
    </row>
    <row r="65" spans="1:14" ht="15" x14ac:dyDescent="0.25">
      <c r="A65" s="18"/>
      <c r="B65" s="17">
        <v>4</v>
      </c>
      <c r="C65" s="24">
        <f t="shared" si="1"/>
        <v>730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>
        <v>745</v>
      </c>
      <c r="B66" s="17">
        <v>3</v>
      </c>
      <c r="C66" s="24">
        <f t="shared" si="1"/>
        <v>745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4</v>
      </c>
      <c r="C67" s="24">
        <f t="shared" si="1"/>
        <v>745</v>
      </c>
      <c r="D67" s="3"/>
    </row>
    <row r="68" spans="1:14" ht="15" x14ac:dyDescent="0.25">
      <c r="A68" s="18"/>
      <c r="B68" s="17">
        <v>5</v>
      </c>
      <c r="C68" s="24">
        <f t="shared" si="1"/>
        <v>745</v>
      </c>
      <c r="D68" s="3"/>
    </row>
    <row r="69" spans="1:14" ht="15" x14ac:dyDescent="0.25">
      <c r="A69" s="18"/>
      <c r="B69" s="17">
        <v>4</v>
      </c>
      <c r="C69" s="24">
        <f t="shared" si="1"/>
        <v>745</v>
      </c>
      <c r="D69" s="3"/>
    </row>
    <row r="70" spans="1:14" ht="15" x14ac:dyDescent="0.25">
      <c r="A70" s="18"/>
      <c r="B70" s="17">
        <v>5</v>
      </c>
      <c r="C70" s="24">
        <f t="shared" si="1"/>
        <v>745</v>
      </c>
      <c r="D70" s="3"/>
    </row>
    <row r="71" spans="1:14" ht="15" x14ac:dyDescent="0.25">
      <c r="A71" s="18"/>
      <c r="B71" s="17">
        <v>4</v>
      </c>
      <c r="C71" s="24">
        <f t="shared" si="1"/>
        <v>745</v>
      </c>
      <c r="D71" s="3"/>
    </row>
    <row r="72" spans="1:14" ht="15" x14ac:dyDescent="0.25">
      <c r="A72" s="18"/>
      <c r="B72" s="17">
        <v>5</v>
      </c>
      <c r="C72" s="24">
        <f t="shared" si="1"/>
        <v>745</v>
      </c>
      <c r="D72" s="3"/>
    </row>
    <row r="73" spans="1:14" ht="15" x14ac:dyDescent="0.25">
      <c r="A73" s="18"/>
      <c r="B73" s="17">
        <v>4</v>
      </c>
      <c r="C73" s="24">
        <f t="shared" si="1"/>
        <v>745</v>
      </c>
      <c r="D73" s="3"/>
    </row>
    <row r="74" spans="1:14" ht="15" x14ac:dyDescent="0.25">
      <c r="A74" s="18">
        <v>800</v>
      </c>
      <c r="B74" s="17">
        <v>1</v>
      </c>
      <c r="C74" s="24">
        <f t="shared" si="1"/>
        <v>800</v>
      </c>
      <c r="D74" s="3"/>
    </row>
    <row r="75" spans="1:14" ht="15" x14ac:dyDescent="0.25">
      <c r="A75" s="18"/>
      <c r="B75" s="17">
        <v>3</v>
      </c>
      <c r="C75" s="24">
        <f t="shared" si="1"/>
        <v>800</v>
      </c>
      <c r="D75" s="3"/>
    </row>
    <row r="76" spans="1:14" ht="15" x14ac:dyDescent="0.25">
      <c r="A76" s="18"/>
      <c r="B76" s="17">
        <v>2</v>
      </c>
      <c r="C76" s="24">
        <f t="shared" ref="C76:C139" si="8">IF(AND(ISBLANK(A76),ISBLANK(B76)),"",IF(ISBLANK(A76),C75,A76))</f>
        <v>800</v>
      </c>
      <c r="D76" s="3"/>
    </row>
    <row r="77" spans="1:14" ht="15" x14ac:dyDescent="0.25">
      <c r="A77" s="18"/>
      <c r="B77" s="17">
        <v>5</v>
      </c>
      <c r="C77" s="24">
        <f t="shared" si="8"/>
        <v>800</v>
      </c>
      <c r="D77" s="3"/>
    </row>
    <row r="78" spans="1:14" ht="15" x14ac:dyDescent="0.25">
      <c r="A78" s="18"/>
      <c r="B78" s="17">
        <v>3</v>
      </c>
      <c r="C78" s="24">
        <f t="shared" si="8"/>
        <v>800</v>
      </c>
      <c r="D78" s="3"/>
    </row>
    <row r="79" spans="1:14" ht="15" x14ac:dyDescent="0.25">
      <c r="A79" s="18"/>
      <c r="B79" s="17">
        <v>4</v>
      </c>
      <c r="C79" s="24">
        <f t="shared" si="8"/>
        <v>800</v>
      </c>
      <c r="D79" s="3"/>
    </row>
    <row r="80" spans="1:14" ht="15" x14ac:dyDescent="0.25">
      <c r="A80" s="18"/>
      <c r="B80" s="17">
        <v>3</v>
      </c>
      <c r="C80" s="24">
        <f t="shared" si="8"/>
        <v>800</v>
      </c>
      <c r="D80" s="3"/>
    </row>
    <row r="81" spans="1:4" ht="15" x14ac:dyDescent="0.25">
      <c r="A81" s="18"/>
      <c r="B81" s="17">
        <v>4</v>
      </c>
      <c r="C81" s="24">
        <f t="shared" si="8"/>
        <v>800</v>
      </c>
      <c r="D81" s="3"/>
    </row>
    <row r="82" spans="1:4" ht="15" x14ac:dyDescent="0.25">
      <c r="A82" s="18">
        <v>815</v>
      </c>
      <c r="B82" s="17">
        <v>4</v>
      </c>
      <c r="C82" s="24">
        <f t="shared" si="8"/>
        <v>815</v>
      </c>
      <c r="D82" s="3"/>
    </row>
    <row r="83" spans="1:4" ht="15" x14ac:dyDescent="0.25">
      <c r="A83" s="18"/>
      <c r="B83" s="17">
        <v>5</v>
      </c>
      <c r="C83" s="24">
        <f t="shared" si="8"/>
        <v>815</v>
      </c>
      <c r="D83" s="3"/>
    </row>
    <row r="84" spans="1:4" ht="15" x14ac:dyDescent="0.25">
      <c r="A84" s="18"/>
      <c r="B84" s="17">
        <v>4</v>
      </c>
      <c r="C84" s="24">
        <f t="shared" si="8"/>
        <v>815</v>
      </c>
      <c r="D84" s="3"/>
    </row>
    <row r="85" spans="1:4" ht="15" x14ac:dyDescent="0.25">
      <c r="A85" s="18"/>
      <c r="B85" s="17">
        <v>5</v>
      </c>
      <c r="C85" s="24">
        <f t="shared" si="8"/>
        <v>815</v>
      </c>
      <c r="D85" s="3"/>
    </row>
    <row r="86" spans="1:4" ht="15" x14ac:dyDescent="0.25">
      <c r="A86" s="18"/>
      <c r="B86" s="17">
        <v>4</v>
      </c>
      <c r="C86" s="24">
        <f t="shared" si="8"/>
        <v>815</v>
      </c>
      <c r="D86" s="3"/>
    </row>
    <row r="87" spans="1:4" ht="15" x14ac:dyDescent="0.25">
      <c r="A87" s="18"/>
      <c r="B87" s="17">
        <v>3</v>
      </c>
      <c r="C87" s="24">
        <f t="shared" si="8"/>
        <v>815</v>
      </c>
      <c r="D87" s="3"/>
    </row>
    <row r="88" spans="1:4" ht="15" x14ac:dyDescent="0.25">
      <c r="A88" s="18"/>
      <c r="B88" s="17">
        <v>5</v>
      </c>
      <c r="C88" s="24">
        <f t="shared" si="8"/>
        <v>815</v>
      </c>
      <c r="D88" s="3"/>
    </row>
    <row r="89" spans="1:4" ht="15" x14ac:dyDescent="0.25">
      <c r="A89" s="18">
        <v>830</v>
      </c>
      <c r="B89" s="17">
        <v>4</v>
      </c>
      <c r="C89" s="24">
        <f t="shared" si="8"/>
        <v>830</v>
      </c>
      <c r="D89" s="3"/>
    </row>
    <row r="90" spans="1:4" ht="15" x14ac:dyDescent="0.25">
      <c r="A90" s="18"/>
      <c r="B90" s="17">
        <v>5</v>
      </c>
      <c r="C90" s="24">
        <f t="shared" si="8"/>
        <v>830</v>
      </c>
      <c r="D90" s="3"/>
    </row>
    <row r="91" spans="1:4" ht="15" x14ac:dyDescent="0.25">
      <c r="A91" s="18"/>
      <c r="B91" s="17">
        <v>4</v>
      </c>
      <c r="C91" s="24">
        <f t="shared" si="8"/>
        <v>830</v>
      </c>
      <c r="D91" s="3"/>
    </row>
    <row r="92" spans="1:4" ht="15" x14ac:dyDescent="0.25">
      <c r="A92" s="18"/>
      <c r="B92" s="17">
        <v>5</v>
      </c>
      <c r="C92" s="24">
        <f t="shared" si="8"/>
        <v>830</v>
      </c>
      <c r="D92" s="3"/>
    </row>
    <row r="93" spans="1:4" ht="15" x14ac:dyDescent="0.25">
      <c r="A93" s="18"/>
      <c r="B93" s="17">
        <v>5</v>
      </c>
      <c r="C93" s="24">
        <f t="shared" si="8"/>
        <v>830</v>
      </c>
      <c r="D93" s="3"/>
    </row>
    <row r="94" spans="1:4" ht="15" x14ac:dyDescent="0.25">
      <c r="A94" s="18"/>
      <c r="B94" s="17">
        <v>4</v>
      </c>
      <c r="C94" s="24">
        <f t="shared" si="8"/>
        <v>830</v>
      </c>
      <c r="D94" s="3"/>
    </row>
    <row r="95" spans="1:4" ht="15" x14ac:dyDescent="0.25">
      <c r="A95" s="18"/>
      <c r="B95" s="17">
        <v>4</v>
      </c>
      <c r="C95" s="24">
        <f t="shared" si="8"/>
        <v>830</v>
      </c>
      <c r="D95" s="3"/>
    </row>
    <row r="96" spans="1:4" ht="15" x14ac:dyDescent="0.25">
      <c r="A96" s="18">
        <v>845</v>
      </c>
      <c r="B96" s="17">
        <v>5</v>
      </c>
      <c r="C96" s="24">
        <f t="shared" si="8"/>
        <v>845</v>
      </c>
      <c r="D96" s="3"/>
    </row>
    <row r="97" spans="1:4" ht="15" x14ac:dyDescent="0.25">
      <c r="A97" s="18"/>
      <c r="B97" s="17">
        <v>4</v>
      </c>
      <c r="C97" s="24">
        <f t="shared" si="8"/>
        <v>845</v>
      </c>
      <c r="D97" s="3"/>
    </row>
    <row r="98" spans="1:4" ht="15" x14ac:dyDescent="0.25">
      <c r="A98" s="18"/>
      <c r="B98" s="17">
        <v>5</v>
      </c>
      <c r="C98" s="24">
        <f t="shared" si="8"/>
        <v>845</v>
      </c>
      <c r="D98" s="3"/>
    </row>
    <row r="99" spans="1:4" ht="15" x14ac:dyDescent="0.25">
      <c r="A99" s="18"/>
      <c r="B99" s="17">
        <v>4</v>
      </c>
      <c r="C99" s="24">
        <f t="shared" si="8"/>
        <v>845</v>
      </c>
      <c r="D99" s="3"/>
    </row>
    <row r="100" spans="1:4" ht="15" x14ac:dyDescent="0.25">
      <c r="A100" s="18"/>
      <c r="B100" s="17">
        <v>4</v>
      </c>
      <c r="C100" s="24">
        <f t="shared" si="8"/>
        <v>845</v>
      </c>
      <c r="D100" s="3"/>
    </row>
    <row r="101" spans="1:4" ht="15" x14ac:dyDescent="0.25">
      <c r="A101" s="18"/>
      <c r="B101" s="17">
        <v>5</v>
      </c>
      <c r="C101" s="24">
        <f t="shared" si="8"/>
        <v>845</v>
      </c>
      <c r="D101" s="3"/>
    </row>
    <row r="102" spans="1:4" ht="15" x14ac:dyDescent="0.25">
      <c r="A102" s="18">
        <v>900</v>
      </c>
      <c r="B102" s="17">
        <v>5</v>
      </c>
      <c r="C102" s="24">
        <f t="shared" si="8"/>
        <v>900</v>
      </c>
      <c r="D102" s="3"/>
    </row>
    <row r="103" spans="1:4" ht="15" x14ac:dyDescent="0.25">
      <c r="A103" s="18"/>
      <c r="B103" s="17">
        <v>3</v>
      </c>
      <c r="C103" s="24">
        <f t="shared" si="8"/>
        <v>900</v>
      </c>
      <c r="D103" s="3"/>
    </row>
    <row r="104" spans="1:4" ht="15" x14ac:dyDescent="0.25">
      <c r="A104" s="18"/>
      <c r="B104" s="17">
        <v>4</v>
      </c>
      <c r="C104" s="24">
        <f t="shared" si="8"/>
        <v>900</v>
      </c>
      <c r="D104" s="3"/>
    </row>
    <row r="105" spans="1:4" ht="15" x14ac:dyDescent="0.25">
      <c r="A105" s="18"/>
      <c r="B105" s="17">
        <v>4</v>
      </c>
      <c r="C105" s="24">
        <f t="shared" si="8"/>
        <v>900</v>
      </c>
      <c r="D105" s="3"/>
    </row>
    <row r="106" spans="1:4" ht="15" x14ac:dyDescent="0.25">
      <c r="A106" s="18"/>
      <c r="B106" s="17">
        <v>4</v>
      </c>
      <c r="C106" s="24">
        <f t="shared" si="8"/>
        <v>900</v>
      </c>
      <c r="D106" s="3"/>
    </row>
    <row r="107" spans="1:4" ht="15" x14ac:dyDescent="0.25">
      <c r="A107" s="18"/>
      <c r="B107" s="17">
        <v>5</v>
      </c>
      <c r="C107" s="24">
        <f t="shared" si="8"/>
        <v>900</v>
      </c>
      <c r="D107" s="3"/>
    </row>
    <row r="108" spans="1:4" ht="15" x14ac:dyDescent="0.25">
      <c r="A108" s="18"/>
      <c r="B108" s="17">
        <v>4</v>
      </c>
      <c r="C108" s="24">
        <f t="shared" si="8"/>
        <v>900</v>
      </c>
      <c r="D108" s="3"/>
    </row>
    <row r="109" spans="1:4" ht="15" x14ac:dyDescent="0.25">
      <c r="A109" s="18"/>
      <c r="B109" s="17">
        <v>4</v>
      </c>
      <c r="C109" s="24">
        <f t="shared" si="8"/>
        <v>900</v>
      </c>
      <c r="D109" s="3"/>
    </row>
    <row r="110" spans="1:4" ht="15" x14ac:dyDescent="0.25">
      <c r="A110" s="18"/>
      <c r="B110" s="17">
        <v>5</v>
      </c>
      <c r="C110" s="24">
        <f t="shared" si="8"/>
        <v>900</v>
      </c>
      <c r="D110" s="3"/>
    </row>
    <row r="111" spans="1:4" ht="15" x14ac:dyDescent="0.25">
      <c r="A111" s="18">
        <v>915</v>
      </c>
      <c r="B111" s="17">
        <v>4</v>
      </c>
      <c r="C111" s="24">
        <f t="shared" si="8"/>
        <v>915</v>
      </c>
      <c r="D111" s="3"/>
    </row>
    <row r="112" spans="1:4" ht="15" x14ac:dyDescent="0.25">
      <c r="A112" s="18"/>
      <c r="B112" s="17">
        <v>4</v>
      </c>
      <c r="C112" s="24">
        <f t="shared" si="8"/>
        <v>915</v>
      </c>
      <c r="D112" s="3"/>
    </row>
    <row r="113" spans="1:4" ht="15" x14ac:dyDescent="0.25">
      <c r="A113" s="18"/>
      <c r="B113" s="17">
        <v>5</v>
      </c>
      <c r="C113" s="24">
        <f t="shared" si="8"/>
        <v>915</v>
      </c>
      <c r="D113" s="3"/>
    </row>
    <row r="114" spans="1:4" ht="15" x14ac:dyDescent="0.25">
      <c r="A114" s="18"/>
      <c r="B114" s="17">
        <v>5</v>
      </c>
      <c r="C114" s="24">
        <f t="shared" si="8"/>
        <v>915</v>
      </c>
      <c r="D114" s="3"/>
    </row>
    <row r="115" spans="1:4" ht="15" x14ac:dyDescent="0.25">
      <c r="A115" s="18">
        <v>930</v>
      </c>
      <c r="B115" s="17">
        <v>4</v>
      </c>
      <c r="C115" s="24">
        <f t="shared" si="8"/>
        <v>930</v>
      </c>
      <c r="D115" s="3"/>
    </row>
    <row r="116" spans="1:4" ht="15" x14ac:dyDescent="0.25">
      <c r="A116" s="18"/>
      <c r="B116" s="17">
        <v>5</v>
      </c>
      <c r="C116" s="24">
        <f t="shared" si="8"/>
        <v>930</v>
      </c>
      <c r="D116" s="3"/>
    </row>
    <row r="117" spans="1:4" ht="15" x14ac:dyDescent="0.25">
      <c r="A117" s="18"/>
      <c r="B117" s="17">
        <v>5</v>
      </c>
      <c r="C117" s="24">
        <f t="shared" si="8"/>
        <v>930</v>
      </c>
      <c r="D117" s="3"/>
    </row>
    <row r="118" spans="1:4" ht="15" x14ac:dyDescent="0.25">
      <c r="A118" s="18"/>
      <c r="B118" s="17">
        <v>4</v>
      </c>
      <c r="C118" s="24">
        <f t="shared" si="8"/>
        <v>930</v>
      </c>
      <c r="D118" s="3"/>
    </row>
    <row r="119" spans="1:4" ht="15" x14ac:dyDescent="0.25">
      <c r="A119" s="18"/>
      <c r="B119" s="17">
        <v>5</v>
      </c>
      <c r="C119" s="24">
        <f t="shared" si="8"/>
        <v>930</v>
      </c>
      <c r="D119" s="3"/>
    </row>
    <row r="120" spans="1:4" ht="15" x14ac:dyDescent="0.25">
      <c r="A120" s="18"/>
      <c r="B120" s="17">
        <v>4</v>
      </c>
      <c r="C120" s="24">
        <f t="shared" si="8"/>
        <v>930</v>
      </c>
      <c r="D120" s="3"/>
    </row>
    <row r="121" spans="1:4" ht="15" x14ac:dyDescent="0.25">
      <c r="A121" s="18"/>
      <c r="B121" s="17">
        <v>4</v>
      </c>
      <c r="C121" s="24">
        <f t="shared" si="8"/>
        <v>930</v>
      </c>
      <c r="D121" s="3"/>
    </row>
    <row r="122" spans="1:4" ht="15" x14ac:dyDescent="0.25">
      <c r="A122" s="18"/>
      <c r="B122" s="17">
        <v>4</v>
      </c>
      <c r="C122" s="24">
        <f t="shared" si="8"/>
        <v>930</v>
      </c>
      <c r="D122" s="3"/>
    </row>
    <row r="123" spans="1:4" ht="15" x14ac:dyDescent="0.25">
      <c r="A123" s="18">
        <v>945</v>
      </c>
      <c r="B123" s="17">
        <v>3</v>
      </c>
      <c r="C123" s="24">
        <f t="shared" si="8"/>
        <v>945</v>
      </c>
      <c r="D123" s="3"/>
    </row>
    <row r="124" spans="1:4" ht="15" x14ac:dyDescent="0.25">
      <c r="A124" s="18"/>
      <c r="B124" s="17">
        <v>4</v>
      </c>
      <c r="C124" s="24">
        <f t="shared" si="8"/>
        <v>945</v>
      </c>
      <c r="D124" s="3"/>
    </row>
    <row r="125" spans="1:4" ht="15" x14ac:dyDescent="0.25">
      <c r="A125" s="18"/>
      <c r="B125" s="17">
        <v>3</v>
      </c>
      <c r="C125" s="24">
        <f t="shared" si="8"/>
        <v>945</v>
      </c>
      <c r="D125" s="3"/>
    </row>
    <row r="126" spans="1:4" ht="15" x14ac:dyDescent="0.25">
      <c r="A126" s="18"/>
      <c r="B126" s="17">
        <v>4</v>
      </c>
      <c r="C126" s="24">
        <f t="shared" si="8"/>
        <v>945</v>
      </c>
      <c r="D126" s="3"/>
    </row>
    <row r="127" spans="1:4" ht="15" x14ac:dyDescent="0.25">
      <c r="A127" s="18"/>
      <c r="B127" s="17">
        <v>3</v>
      </c>
      <c r="C127" s="24">
        <f t="shared" si="8"/>
        <v>945</v>
      </c>
      <c r="D127" s="3"/>
    </row>
    <row r="128" spans="1:4" ht="15" x14ac:dyDescent="0.25">
      <c r="A128" s="18"/>
      <c r="B128" s="17">
        <v>4</v>
      </c>
      <c r="C128" s="24">
        <f t="shared" si="8"/>
        <v>945</v>
      </c>
      <c r="D128" s="3"/>
    </row>
    <row r="129" spans="1:4" ht="15" x14ac:dyDescent="0.25">
      <c r="A129" s="18"/>
      <c r="B129" s="17">
        <v>4</v>
      </c>
      <c r="C129" s="24">
        <f t="shared" si="8"/>
        <v>945</v>
      </c>
      <c r="D129" s="3"/>
    </row>
    <row r="130" spans="1:4" ht="15" x14ac:dyDescent="0.25">
      <c r="A130" s="18"/>
      <c r="B130" s="17">
        <v>4</v>
      </c>
      <c r="C130" s="24">
        <f t="shared" si="8"/>
        <v>945</v>
      </c>
      <c r="D130" s="3"/>
    </row>
    <row r="131" spans="1:4" ht="15" x14ac:dyDescent="0.25">
      <c r="A131" s="18"/>
      <c r="B131" s="17">
        <v>4</v>
      </c>
      <c r="C131" s="24">
        <f t="shared" si="8"/>
        <v>945</v>
      </c>
      <c r="D131" s="3"/>
    </row>
    <row r="132" spans="1:4" ht="15" x14ac:dyDescent="0.25">
      <c r="A132" s="18"/>
      <c r="B132" s="17">
        <v>5</v>
      </c>
      <c r="C132" s="24">
        <f t="shared" si="8"/>
        <v>945</v>
      </c>
      <c r="D132" s="3"/>
    </row>
    <row r="133" spans="1:4" ht="15" x14ac:dyDescent="0.25">
      <c r="A133" s="18">
        <v>1000</v>
      </c>
      <c r="B133" s="17">
        <v>5</v>
      </c>
      <c r="C133" s="24">
        <f t="shared" si="8"/>
        <v>1000</v>
      </c>
      <c r="D133" s="3"/>
    </row>
    <row r="134" spans="1:4" ht="15" x14ac:dyDescent="0.25">
      <c r="A134" s="18"/>
      <c r="B134" s="17">
        <v>4</v>
      </c>
      <c r="C134" s="24">
        <f t="shared" si="8"/>
        <v>1000</v>
      </c>
      <c r="D134" s="3"/>
    </row>
    <row r="135" spans="1:4" ht="15" x14ac:dyDescent="0.25">
      <c r="A135" s="18"/>
      <c r="B135" s="17">
        <v>5</v>
      </c>
      <c r="C135" s="24">
        <f t="shared" si="8"/>
        <v>1000</v>
      </c>
      <c r="D135" s="3"/>
    </row>
    <row r="136" spans="1:4" ht="15" x14ac:dyDescent="0.25">
      <c r="A136" s="18"/>
      <c r="B136" s="17">
        <v>4</v>
      </c>
      <c r="C136" s="24">
        <f t="shared" si="8"/>
        <v>1000</v>
      </c>
      <c r="D136" s="3"/>
    </row>
    <row r="137" spans="1:4" ht="15" x14ac:dyDescent="0.25">
      <c r="A137" s="18"/>
      <c r="B137" s="17">
        <v>5</v>
      </c>
      <c r="C137" s="24">
        <f t="shared" si="8"/>
        <v>1000</v>
      </c>
      <c r="D137" s="3"/>
    </row>
    <row r="138" spans="1:4" ht="15" x14ac:dyDescent="0.25">
      <c r="A138" s="18"/>
      <c r="B138" s="17">
        <v>4</v>
      </c>
      <c r="C138" s="24">
        <f t="shared" si="8"/>
        <v>1000</v>
      </c>
      <c r="D138" s="3"/>
    </row>
    <row r="139" spans="1:4" ht="15" x14ac:dyDescent="0.25">
      <c r="A139" s="18">
        <v>1015</v>
      </c>
      <c r="B139" s="17">
        <v>4</v>
      </c>
      <c r="C139" s="24">
        <f t="shared" si="8"/>
        <v>1015</v>
      </c>
      <c r="D139" s="3"/>
    </row>
    <row r="140" spans="1:4" ht="15" x14ac:dyDescent="0.25">
      <c r="A140" s="18"/>
      <c r="B140" s="17">
        <v>4</v>
      </c>
      <c r="C140" s="24">
        <f t="shared" ref="C140:C203" si="9">IF(AND(ISBLANK(A140),ISBLANK(B140)),"",IF(ISBLANK(A140),C139,A140))</f>
        <v>1015</v>
      </c>
      <c r="D140" s="3"/>
    </row>
    <row r="141" spans="1:4" ht="15" x14ac:dyDescent="0.25">
      <c r="A141" s="18"/>
      <c r="B141" s="17">
        <v>4</v>
      </c>
      <c r="C141" s="24">
        <f t="shared" si="9"/>
        <v>1015</v>
      </c>
      <c r="D141" s="3"/>
    </row>
    <row r="142" spans="1:4" ht="15" x14ac:dyDescent="0.25">
      <c r="A142" s="18"/>
      <c r="B142" s="17">
        <v>5</v>
      </c>
      <c r="C142" s="24">
        <f t="shared" si="9"/>
        <v>1015</v>
      </c>
      <c r="D142" s="3"/>
    </row>
    <row r="143" spans="1:4" ht="15" x14ac:dyDescent="0.25">
      <c r="A143" s="18"/>
      <c r="B143" s="17">
        <v>4</v>
      </c>
      <c r="C143" s="24">
        <f t="shared" si="9"/>
        <v>1015</v>
      </c>
      <c r="D143" s="3"/>
    </row>
    <row r="144" spans="1:4" ht="15" x14ac:dyDescent="0.25">
      <c r="A144" s="18"/>
      <c r="B144" s="17">
        <v>4</v>
      </c>
      <c r="C144" s="24">
        <f t="shared" si="9"/>
        <v>1015</v>
      </c>
      <c r="D144" s="3"/>
    </row>
    <row r="145" spans="1:4" ht="15" x14ac:dyDescent="0.25">
      <c r="A145" s="18">
        <v>1030</v>
      </c>
      <c r="B145" s="17">
        <v>4</v>
      </c>
      <c r="C145" s="24">
        <f t="shared" si="9"/>
        <v>1030</v>
      </c>
      <c r="D145" s="3"/>
    </row>
    <row r="146" spans="1:4" ht="15" x14ac:dyDescent="0.25">
      <c r="A146" s="18"/>
      <c r="B146" s="17">
        <v>4</v>
      </c>
      <c r="C146" s="24">
        <f t="shared" si="9"/>
        <v>1030</v>
      </c>
      <c r="D146" s="3"/>
    </row>
    <row r="147" spans="1:4" ht="15" x14ac:dyDescent="0.25">
      <c r="A147" s="18"/>
      <c r="B147" s="17">
        <v>4</v>
      </c>
      <c r="C147" s="24">
        <f t="shared" si="9"/>
        <v>1030</v>
      </c>
      <c r="D147" s="3"/>
    </row>
    <row r="148" spans="1:4" ht="15" x14ac:dyDescent="0.25">
      <c r="A148" s="18"/>
      <c r="B148" s="17">
        <v>4</v>
      </c>
      <c r="C148" s="24">
        <f t="shared" si="9"/>
        <v>1030</v>
      </c>
      <c r="D148" s="3"/>
    </row>
    <row r="149" spans="1:4" ht="15" x14ac:dyDescent="0.25">
      <c r="A149" s="18"/>
      <c r="B149" s="17">
        <v>4</v>
      </c>
      <c r="C149" s="24">
        <f t="shared" si="9"/>
        <v>1030</v>
      </c>
      <c r="D149" s="3"/>
    </row>
    <row r="150" spans="1:4" ht="15" x14ac:dyDescent="0.25">
      <c r="A150" s="18"/>
      <c r="B150" s="17">
        <v>3</v>
      </c>
      <c r="C150" s="24">
        <f t="shared" si="9"/>
        <v>1030</v>
      </c>
      <c r="D150" s="3"/>
    </row>
    <row r="151" spans="1:4" ht="15" x14ac:dyDescent="0.25">
      <c r="A151" s="18"/>
      <c r="B151" s="17">
        <v>3</v>
      </c>
      <c r="C151" s="24">
        <f t="shared" si="9"/>
        <v>1030</v>
      </c>
      <c r="D151" s="3"/>
    </row>
    <row r="152" spans="1:4" ht="15" x14ac:dyDescent="0.25">
      <c r="A152" s="18"/>
      <c r="B152" s="17">
        <v>4</v>
      </c>
      <c r="C152" s="24">
        <f t="shared" si="9"/>
        <v>1030</v>
      </c>
      <c r="D152" s="3"/>
    </row>
    <row r="153" spans="1:4" ht="15" x14ac:dyDescent="0.25">
      <c r="A153" s="18"/>
      <c r="B153" s="17">
        <v>4</v>
      </c>
      <c r="C153" s="24">
        <f t="shared" si="9"/>
        <v>1030</v>
      </c>
      <c r="D153" s="3"/>
    </row>
    <row r="154" spans="1:4" ht="15" x14ac:dyDescent="0.25">
      <c r="A154" s="18">
        <v>1045</v>
      </c>
      <c r="B154" s="17">
        <v>4</v>
      </c>
      <c r="C154" s="24">
        <f t="shared" si="9"/>
        <v>1045</v>
      </c>
      <c r="D154" s="3"/>
    </row>
    <row r="155" spans="1:4" ht="15" x14ac:dyDescent="0.25">
      <c r="A155" s="18"/>
      <c r="B155" s="17">
        <v>5</v>
      </c>
      <c r="C155" s="24">
        <f t="shared" si="9"/>
        <v>1045</v>
      </c>
      <c r="D155" s="3"/>
    </row>
    <row r="156" spans="1:4" ht="15" x14ac:dyDescent="0.25">
      <c r="A156" s="18"/>
      <c r="B156" s="17">
        <v>4</v>
      </c>
      <c r="C156" s="24">
        <f t="shared" si="9"/>
        <v>1045</v>
      </c>
      <c r="D156" s="3"/>
    </row>
    <row r="157" spans="1:4" ht="15" x14ac:dyDescent="0.25">
      <c r="A157" s="18"/>
      <c r="B157" s="17">
        <v>5</v>
      </c>
      <c r="C157" s="24">
        <f t="shared" si="9"/>
        <v>1045</v>
      </c>
      <c r="D157" s="3"/>
    </row>
    <row r="158" spans="1:4" ht="15" x14ac:dyDescent="0.25">
      <c r="A158" s="18"/>
      <c r="B158" s="17">
        <v>4</v>
      </c>
      <c r="C158" s="24">
        <f t="shared" si="9"/>
        <v>1045</v>
      </c>
      <c r="D158" s="3"/>
    </row>
    <row r="159" spans="1:4" ht="15" x14ac:dyDescent="0.25">
      <c r="A159" s="18"/>
      <c r="B159" s="17">
        <v>5</v>
      </c>
      <c r="C159" s="24">
        <f t="shared" si="9"/>
        <v>1045</v>
      </c>
      <c r="D159" s="3"/>
    </row>
    <row r="160" spans="1:4" ht="15" x14ac:dyDescent="0.25">
      <c r="A160" s="18"/>
      <c r="B160" s="17">
        <v>4</v>
      </c>
      <c r="C160" s="24">
        <f t="shared" si="9"/>
        <v>1045</v>
      </c>
      <c r="D160" s="3"/>
    </row>
    <row r="161" spans="1:4" ht="15" x14ac:dyDescent="0.25">
      <c r="A161" s="18"/>
      <c r="B161" s="17">
        <v>5</v>
      </c>
      <c r="C161" s="24">
        <f t="shared" si="9"/>
        <v>1045</v>
      </c>
      <c r="D161" s="3"/>
    </row>
    <row r="162" spans="1:4" ht="15" x14ac:dyDescent="0.25">
      <c r="A162" s="18"/>
      <c r="B162" s="17">
        <v>3</v>
      </c>
      <c r="C162" s="24">
        <f t="shared" si="9"/>
        <v>1045</v>
      </c>
      <c r="D162" s="3"/>
    </row>
    <row r="163" spans="1:4" ht="15" x14ac:dyDescent="0.25">
      <c r="A163" s="18">
        <v>1100</v>
      </c>
      <c r="B163" s="17">
        <v>5</v>
      </c>
      <c r="C163" s="24">
        <f t="shared" si="9"/>
        <v>1100</v>
      </c>
      <c r="D163" s="3"/>
    </row>
    <row r="164" spans="1:4" ht="15" x14ac:dyDescent="0.25">
      <c r="A164" s="18"/>
      <c r="B164" s="17">
        <v>4</v>
      </c>
      <c r="C164" s="24">
        <f t="shared" si="9"/>
        <v>1100</v>
      </c>
      <c r="D164" s="3"/>
    </row>
    <row r="165" spans="1:4" ht="15" x14ac:dyDescent="0.25">
      <c r="A165" s="18"/>
      <c r="B165" s="17">
        <v>5</v>
      </c>
      <c r="C165" s="24">
        <f t="shared" si="9"/>
        <v>1100</v>
      </c>
      <c r="D165" s="3"/>
    </row>
    <row r="166" spans="1:4" ht="15" x14ac:dyDescent="0.25">
      <c r="A166" s="18"/>
      <c r="B166" s="17">
        <v>4</v>
      </c>
      <c r="C166" s="24">
        <f t="shared" si="9"/>
        <v>1100</v>
      </c>
      <c r="D166" s="3"/>
    </row>
    <row r="167" spans="1:4" ht="15" x14ac:dyDescent="0.25">
      <c r="A167" s="18"/>
      <c r="B167" s="17">
        <v>4</v>
      </c>
      <c r="C167" s="24">
        <f t="shared" si="9"/>
        <v>1100</v>
      </c>
      <c r="D167" s="3"/>
    </row>
    <row r="168" spans="1:4" ht="15" x14ac:dyDescent="0.25">
      <c r="A168" s="18"/>
      <c r="B168" s="17">
        <v>5</v>
      </c>
      <c r="C168" s="24">
        <f t="shared" si="9"/>
        <v>1100</v>
      </c>
      <c r="D168" s="3"/>
    </row>
    <row r="169" spans="1:4" ht="15" x14ac:dyDescent="0.25">
      <c r="A169" s="18">
        <v>1115</v>
      </c>
      <c r="B169" s="17">
        <v>5</v>
      </c>
      <c r="C169" s="24">
        <f t="shared" si="9"/>
        <v>1115</v>
      </c>
      <c r="D169" s="3"/>
    </row>
    <row r="170" spans="1:4" ht="15" x14ac:dyDescent="0.25">
      <c r="A170" s="18"/>
      <c r="B170" s="17">
        <v>5</v>
      </c>
      <c r="C170" s="24">
        <f t="shared" si="9"/>
        <v>1115</v>
      </c>
      <c r="D170" s="3"/>
    </row>
    <row r="171" spans="1:4" ht="15" x14ac:dyDescent="0.25">
      <c r="A171" s="18"/>
      <c r="B171" s="17">
        <v>4</v>
      </c>
      <c r="C171" s="24">
        <f t="shared" si="9"/>
        <v>1115</v>
      </c>
      <c r="D171" s="3"/>
    </row>
    <row r="172" spans="1:4" ht="15" x14ac:dyDescent="0.25">
      <c r="A172" s="18"/>
      <c r="B172" s="17">
        <v>4</v>
      </c>
      <c r="C172" s="24">
        <f t="shared" si="9"/>
        <v>1115</v>
      </c>
      <c r="D172" s="3"/>
    </row>
    <row r="173" spans="1:4" ht="15" x14ac:dyDescent="0.25">
      <c r="A173" s="18"/>
      <c r="B173" s="17">
        <v>5</v>
      </c>
      <c r="C173" s="24">
        <f t="shared" si="9"/>
        <v>1115</v>
      </c>
      <c r="D173" s="3"/>
    </row>
    <row r="174" spans="1:4" ht="15" x14ac:dyDescent="0.25">
      <c r="A174" s="18"/>
      <c r="B174" s="17">
        <v>5</v>
      </c>
      <c r="C174" s="24">
        <f t="shared" si="9"/>
        <v>1115</v>
      </c>
      <c r="D174" s="3"/>
    </row>
    <row r="175" spans="1:4" ht="15" x14ac:dyDescent="0.25">
      <c r="A175" s="18">
        <v>1130</v>
      </c>
      <c r="B175" s="17">
        <v>5</v>
      </c>
      <c r="C175" s="24">
        <f t="shared" si="9"/>
        <v>1130</v>
      </c>
      <c r="D175" s="3"/>
    </row>
    <row r="176" spans="1:4" ht="15" x14ac:dyDescent="0.25">
      <c r="A176" s="18"/>
      <c r="B176" s="17">
        <v>5</v>
      </c>
      <c r="C176" s="24">
        <f t="shared" si="9"/>
        <v>1130</v>
      </c>
      <c r="D176" s="3"/>
    </row>
    <row r="177" spans="1:4" ht="15" x14ac:dyDescent="0.25">
      <c r="A177" s="18"/>
      <c r="B177" s="17">
        <v>4</v>
      </c>
      <c r="C177" s="24">
        <f t="shared" si="9"/>
        <v>1130</v>
      </c>
      <c r="D177" s="3"/>
    </row>
    <row r="178" spans="1:4" ht="15" x14ac:dyDescent="0.25">
      <c r="A178" s="18"/>
      <c r="B178" s="17">
        <v>5</v>
      </c>
      <c r="C178" s="24">
        <f t="shared" si="9"/>
        <v>1130</v>
      </c>
      <c r="D178" s="3"/>
    </row>
    <row r="179" spans="1:4" ht="15" x14ac:dyDescent="0.25">
      <c r="A179" s="18"/>
      <c r="B179" s="17">
        <v>4</v>
      </c>
      <c r="C179" s="24">
        <f t="shared" si="9"/>
        <v>1130</v>
      </c>
      <c r="D179" s="3"/>
    </row>
    <row r="180" spans="1:4" ht="15" x14ac:dyDescent="0.25">
      <c r="A180" s="18"/>
      <c r="B180" s="17">
        <v>4</v>
      </c>
      <c r="C180" s="24">
        <f t="shared" si="9"/>
        <v>1130</v>
      </c>
      <c r="D180" s="3"/>
    </row>
    <row r="181" spans="1:4" ht="15" x14ac:dyDescent="0.25">
      <c r="A181" s="18">
        <v>1145</v>
      </c>
      <c r="B181" s="17">
        <v>4</v>
      </c>
      <c r="C181" s="24">
        <f t="shared" si="9"/>
        <v>1145</v>
      </c>
      <c r="D181" s="3"/>
    </row>
    <row r="182" spans="1:4" ht="15" x14ac:dyDescent="0.25">
      <c r="A182" s="18"/>
      <c r="B182" s="17">
        <v>5</v>
      </c>
      <c r="C182" s="24">
        <f t="shared" si="9"/>
        <v>1145</v>
      </c>
      <c r="D182" s="3"/>
    </row>
    <row r="183" spans="1:4" ht="15" x14ac:dyDescent="0.25">
      <c r="A183" s="18"/>
      <c r="B183" s="17">
        <v>4</v>
      </c>
      <c r="C183" s="24">
        <f t="shared" si="9"/>
        <v>1145</v>
      </c>
      <c r="D183" s="3"/>
    </row>
    <row r="184" spans="1:4" ht="15" x14ac:dyDescent="0.25">
      <c r="A184" s="18"/>
      <c r="B184" s="17">
        <v>5</v>
      </c>
      <c r="C184" s="24">
        <f t="shared" si="9"/>
        <v>1145</v>
      </c>
      <c r="D184" s="3"/>
    </row>
    <row r="185" spans="1:4" ht="15" x14ac:dyDescent="0.25">
      <c r="A185" s="18">
        <v>1200</v>
      </c>
      <c r="B185" s="17">
        <v>3</v>
      </c>
      <c r="C185" s="24">
        <f t="shared" si="9"/>
        <v>1200</v>
      </c>
      <c r="D185" s="3"/>
    </row>
    <row r="186" spans="1:4" ht="15" x14ac:dyDescent="0.25">
      <c r="A186" s="18"/>
      <c r="B186" s="17">
        <v>4</v>
      </c>
      <c r="C186" s="24">
        <f t="shared" si="9"/>
        <v>1200</v>
      </c>
      <c r="D186" s="3"/>
    </row>
    <row r="187" spans="1:4" ht="15" x14ac:dyDescent="0.25">
      <c r="A187" s="18"/>
      <c r="B187" s="17">
        <v>4</v>
      </c>
      <c r="C187" s="24">
        <f t="shared" si="9"/>
        <v>1200</v>
      </c>
      <c r="D187" s="3"/>
    </row>
    <row r="188" spans="1:4" ht="15" x14ac:dyDescent="0.25">
      <c r="A188" s="18"/>
      <c r="B188" s="17">
        <v>5</v>
      </c>
      <c r="C188" s="24">
        <f t="shared" si="9"/>
        <v>1200</v>
      </c>
      <c r="D188" s="3"/>
    </row>
    <row r="189" spans="1:4" ht="15" x14ac:dyDescent="0.25">
      <c r="A189" s="18"/>
      <c r="B189" s="17">
        <v>4</v>
      </c>
      <c r="C189" s="24">
        <f t="shared" si="9"/>
        <v>1200</v>
      </c>
      <c r="D189" s="3"/>
    </row>
    <row r="190" spans="1:4" ht="15" x14ac:dyDescent="0.25">
      <c r="A190" s="18"/>
      <c r="B190" s="17">
        <v>5</v>
      </c>
      <c r="C190" s="24">
        <f t="shared" si="9"/>
        <v>1200</v>
      </c>
      <c r="D190" s="3"/>
    </row>
    <row r="191" spans="1:4" ht="15" x14ac:dyDescent="0.25">
      <c r="A191" s="18"/>
      <c r="B191" s="17">
        <v>5</v>
      </c>
      <c r="C191" s="24">
        <f t="shared" si="9"/>
        <v>1200</v>
      </c>
      <c r="D191" s="3"/>
    </row>
    <row r="192" spans="1:4" ht="15" x14ac:dyDescent="0.25">
      <c r="A192" s="18"/>
      <c r="B192" s="17">
        <v>2</v>
      </c>
      <c r="C192" s="24">
        <f t="shared" si="9"/>
        <v>1200</v>
      </c>
      <c r="D192" s="3"/>
    </row>
    <row r="193" spans="1:4" ht="15" x14ac:dyDescent="0.25">
      <c r="A193" s="18"/>
      <c r="B193" s="17">
        <v>3</v>
      </c>
      <c r="C193" s="24">
        <f t="shared" si="9"/>
        <v>1200</v>
      </c>
      <c r="D193" s="3"/>
    </row>
    <row r="194" spans="1:4" ht="15" x14ac:dyDescent="0.25">
      <c r="A194" s="18">
        <v>1215</v>
      </c>
      <c r="B194" s="17">
        <v>3</v>
      </c>
      <c r="C194" s="24">
        <f t="shared" si="9"/>
        <v>1215</v>
      </c>
      <c r="D194" s="3"/>
    </row>
    <row r="195" spans="1:4" ht="15" x14ac:dyDescent="0.25">
      <c r="A195" s="18"/>
      <c r="B195" s="17">
        <v>4</v>
      </c>
      <c r="C195" s="24">
        <f t="shared" si="9"/>
        <v>1215</v>
      </c>
      <c r="D195" s="3"/>
    </row>
    <row r="196" spans="1:4" ht="15" x14ac:dyDescent="0.25">
      <c r="A196" s="18"/>
      <c r="B196" s="17">
        <v>5</v>
      </c>
      <c r="C196" s="24">
        <f t="shared" si="9"/>
        <v>1215</v>
      </c>
      <c r="D196" s="3"/>
    </row>
    <row r="197" spans="1:4" ht="15" x14ac:dyDescent="0.25">
      <c r="A197" s="18"/>
      <c r="B197" s="17">
        <v>4</v>
      </c>
      <c r="C197" s="24">
        <f t="shared" si="9"/>
        <v>1215</v>
      </c>
      <c r="D197" s="3"/>
    </row>
    <row r="198" spans="1:4" ht="15" x14ac:dyDescent="0.25">
      <c r="A198" s="18"/>
      <c r="B198" s="17">
        <v>3</v>
      </c>
      <c r="C198" s="24">
        <f t="shared" si="9"/>
        <v>1215</v>
      </c>
      <c r="D198" s="3"/>
    </row>
    <row r="199" spans="1:4" ht="15" x14ac:dyDescent="0.25">
      <c r="A199" s="18"/>
      <c r="B199" s="17">
        <v>4</v>
      </c>
      <c r="C199" s="24">
        <f t="shared" si="9"/>
        <v>1215</v>
      </c>
      <c r="D199" s="3"/>
    </row>
    <row r="200" spans="1:4" ht="15" x14ac:dyDescent="0.25">
      <c r="A200" s="18"/>
      <c r="B200" s="17">
        <v>3</v>
      </c>
      <c r="C200" s="24">
        <f t="shared" si="9"/>
        <v>1215</v>
      </c>
      <c r="D200" s="3"/>
    </row>
    <row r="201" spans="1:4" ht="15" x14ac:dyDescent="0.25">
      <c r="A201" s="18"/>
      <c r="B201" s="17">
        <v>5</v>
      </c>
      <c r="C201" s="24">
        <f t="shared" si="9"/>
        <v>1215</v>
      </c>
      <c r="D201" s="3"/>
    </row>
    <row r="202" spans="1:4" ht="15" x14ac:dyDescent="0.25">
      <c r="A202" s="18">
        <v>1230</v>
      </c>
      <c r="B202" s="17"/>
      <c r="C202" s="24">
        <f t="shared" si="9"/>
        <v>1230</v>
      </c>
      <c r="D202" s="3"/>
    </row>
    <row r="203" spans="1:4" ht="15" x14ac:dyDescent="0.25">
      <c r="A203" s="18">
        <v>1245</v>
      </c>
      <c r="B203" s="17"/>
      <c r="C203" s="24">
        <f t="shared" si="9"/>
        <v>1245</v>
      </c>
      <c r="D203" s="3"/>
    </row>
    <row r="204" spans="1:4" ht="15" x14ac:dyDescent="0.25">
      <c r="A204" s="18">
        <v>1300</v>
      </c>
      <c r="B204" s="17"/>
      <c r="C204" s="24">
        <f t="shared" ref="C204:C267" si="10">IF(AND(ISBLANK(A204),ISBLANK(B204)),"",IF(ISBLANK(A204),C203,A204))</f>
        <v>1300</v>
      </c>
      <c r="D204" s="3"/>
    </row>
    <row r="205" spans="1:4" ht="15" x14ac:dyDescent="0.25">
      <c r="A205" s="18">
        <v>1315</v>
      </c>
      <c r="B205" s="17">
        <v>4</v>
      </c>
      <c r="C205" s="24">
        <f t="shared" si="10"/>
        <v>1315</v>
      </c>
      <c r="D205" s="3"/>
    </row>
    <row r="206" spans="1:4" ht="15" x14ac:dyDescent="0.25">
      <c r="A206" s="18"/>
      <c r="B206" s="17">
        <v>5</v>
      </c>
      <c r="C206" s="24">
        <f t="shared" si="10"/>
        <v>1315</v>
      </c>
      <c r="D206" s="3"/>
    </row>
    <row r="207" spans="1:4" ht="15" x14ac:dyDescent="0.25">
      <c r="A207" s="18"/>
      <c r="B207" s="17">
        <v>4</v>
      </c>
      <c r="C207" s="24">
        <f t="shared" si="10"/>
        <v>1315</v>
      </c>
      <c r="D207" s="3"/>
    </row>
    <row r="208" spans="1:4" ht="15" x14ac:dyDescent="0.25">
      <c r="A208" s="18"/>
      <c r="B208" s="17">
        <v>3</v>
      </c>
      <c r="C208" s="24">
        <f t="shared" si="10"/>
        <v>1315</v>
      </c>
      <c r="D208" s="3"/>
    </row>
    <row r="209" spans="1:4" ht="15" x14ac:dyDescent="0.25">
      <c r="A209" s="18"/>
      <c r="B209" s="17">
        <v>5</v>
      </c>
      <c r="C209" s="24">
        <f t="shared" si="10"/>
        <v>1315</v>
      </c>
      <c r="D209" s="3"/>
    </row>
    <row r="210" spans="1:4" ht="15" x14ac:dyDescent="0.25">
      <c r="A210" s="18"/>
      <c r="B210" s="17">
        <v>4</v>
      </c>
      <c r="C210" s="24">
        <f t="shared" si="10"/>
        <v>1315</v>
      </c>
      <c r="D210" s="3"/>
    </row>
    <row r="211" spans="1:4" ht="15" x14ac:dyDescent="0.25">
      <c r="A211" s="18"/>
      <c r="B211" s="17">
        <v>4</v>
      </c>
      <c r="C211" s="24">
        <f t="shared" si="10"/>
        <v>1315</v>
      </c>
      <c r="D211" s="3"/>
    </row>
    <row r="212" spans="1:4" ht="15" x14ac:dyDescent="0.25">
      <c r="A212" s="18"/>
      <c r="B212" s="17">
        <v>4</v>
      </c>
      <c r="C212" s="24">
        <f t="shared" si="10"/>
        <v>1315</v>
      </c>
      <c r="D212" s="3"/>
    </row>
    <row r="213" spans="1:4" ht="15" x14ac:dyDescent="0.25">
      <c r="A213" s="18"/>
      <c r="B213" s="17">
        <v>4</v>
      </c>
      <c r="C213" s="24">
        <f t="shared" si="10"/>
        <v>1315</v>
      </c>
      <c r="D213" s="3"/>
    </row>
    <row r="214" spans="1:4" ht="15" x14ac:dyDescent="0.25">
      <c r="A214" s="18"/>
      <c r="B214" s="17">
        <v>5</v>
      </c>
      <c r="C214" s="24">
        <f t="shared" si="10"/>
        <v>1315</v>
      </c>
      <c r="D214" s="3"/>
    </row>
    <row r="215" spans="1:4" ht="15" x14ac:dyDescent="0.25">
      <c r="A215" s="18">
        <v>1330</v>
      </c>
      <c r="B215" s="17">
        <v>2</v>
      </c>
      <c r="C215" s="24">
        <f t="shared" si="10"/>
        <v>1330</v>
      </c>
      <c r="D215" s="3"/>
    </row>
    <row r="216" spans="1:4" ht="15" x14ac:dyDescent="0.25">
      <c r="A216" s="18"/>
      <c r="B216" s="17">
        <v>3</v>
      </c>
      <c r="C216" s="24">
        <f t="shared" si="10"/>
        <v>1330</v>
      </c>
      <c r="D216" s="3"/>
    </row>
    <row r="217" spans="1:4" ht="15" x14ac:dyDescent="0.25">
      <c r="A217" s="18"/>
      <c r="B217" s="17">
        <v>4</v>
      </c>
      <c r="C217" s="24">
        <f t="shared" si="10"/>
        <v>1330</v>
      </c>
      <c r="D217" s="3"/>
    </row>
    <row r="218" spans="1:4" ht="15" x14ac:dyDescent="0.25">
      <c r="A218" s="18"/>
      <c r="B218" s="17">
        <v>3</v>
      </c>
      <c r="C218" s="24">
        <f t="shared" si="10"/>
        <v>1330</v>
      </c>
      <c r="D218" s="3"/>
    </row>
    <row r="219" spans="1:4" ht="15" x14ac:dyDescent="0.25">
      <c r="A219" s="18">
        <v>1345</v>
      </c>
      <c r="B219" s="17">
        <v>4</v>
      </c>
      <c r="C219" s="24">
        <f t="shared" si="10"/>
        <v>1345</v>
      </c>
      <c r="D219" s="3"/>
    </row>
    <row r="220" spans="1:4" ht="15" x14ac:dyDescent="0.25">
      <c r="A220" s="18"/>
      <c r="B220" s="17">
        <v>4</v>
      </c>
      <c r="C220" s="24">
        <f t="shared" si="10"/>
        <v>1345</v>
      </c>
      <c r="D220" s="3"/>
    </row>
    <row r="221" spans="1:4" ht="15" x14ac:dyDescent="0.25">
      <c r="A221" s="18"/>
      <c r="B221" s="17">
        <v>5</v>
      </c>
      <c r="C221" s="24">
        <f t="shared" si="10"/>
        <v>1345</v>
      </c>
      <c r="D221" s="3"/>
    </row>
    <row r="222" spans="1:4" ht="15" x14ac:dyDescent="0.25">
      <c r="A222" s="18"/>
      <c r="B222" s="17">
        <v>4</v>
      </c>
      <c r="C222" s="24">
        <f t="shared" si="10"/>
        <v>1345</v>
      </c>
      <c r="D222" s="3"/>
    </row>
    <row r="223" spans="1:4" ht="15" x14ac:dyDescent="0.25">
      <c r="A223" s="18"/>
      <c r="B223" s="17">
        <v>5</v>
      </c>
      <c r="C223" s="24">
        <f t="shared" si="10"/>
        <v>1345</v>
      </c>
      <c r="D223" s="3"/>
    </row>
    <row r="224" spans="1:4" ht="15" x14ac:dyDescent="0.25">
      <c r="A224" s="18"/>
      <c r="B224" s="17">
        <v>4</v>
      </c>
      <c r="C224" s="24">
        <f t="shared" si="10"/>
        <v>1345</v>
      </c>
      <c r="D224" s="3"/>
    </row>
    <row r="225" spans="1:4" ht="15" x14ac:dyDescent="0.25">
      <c r="A225" s="18"/>
      <c r="B225" s="17">
        <v>4</v>
      </c>
      <c r="C225" s="24">
        <f t="shared" si="10"/>
        <v>1345</v>
      </c>
      <c r="D225" s="3"/>
    </row>
    <row r="226" spans="1:4" ht="15" x14ac:dyDescent="0.25">
      <c r="A226" s="18"/>
      <c r="B226" s="17">
        <v>4</v>
      </c>
      <c r="C226" s="24">
        <f t="shared" si="10"/>
        <v>1345</v>
      </c>
      <c r="D226" s="3"/>
    </row>
    <row r="227" spans="1:4" ht="15" x14ac:dyDescent="0.25">
      <c r="A227" s="18"/>
      <c r="B227" s="17">
        <v>4</v>
      </c>
      <c r="C227" s="24">
        <f t="shared" si="10"/>
        <v>1345</v>
      </c>
      <c r="D227" s="3"/>
    </row>
    <row r="228" spans="1:4" ht="15" x14ac:dyDescent="0.25">
      <c r="A228" s="18">
        <v>1400</v>
      </c>
      <c r="B228" s="17">
        <v>2</v>
      </c>
      <c r="C228" s="24">
        <f t="shared" si="10"/>
        <v>1400</v>
      </c>
      <c r="D228" s="3"/>
    </row>
    <row r="229" spans="1:4" ht="15" x14ac:dyDescent="0.25">
      <c r="A229" s="18"/>
      <c r="B229" s="17">
        <v>3</v>
      </c>
      <c r="C229" s="24">
        <f t="shared" si="10"/>
        <v>1400</v>
      </c>
      <c r="D229" s="3"/>
    </row>
    <row r="230" spans="1:4" ht="15" x14ac:dyDescent="0.25">
      <c r="A230" s="18"/>
      <c r="B230" s="17">
        <v>4</v>
      </c>
      <c r="C230" s="24">
        <f t="shared" si="10"/>
        <v>1400</v>
      </c>
      <c r="D230" s="3"/>
    </row>
    <row r="231" spans="1:4" ht="15" x14ac:dyDescent="0.25">
      <c r="A231" s="18"/>
      <c r="B231" s="17">
        <v>5</v>
      </c>
      <c r="C231" s="24">
        <f t="shared" si="10"/>
        <v>1400</v>
      </c>
      <c r="D231" s="3"/>
    </row>
    <row r="232" spans="1:4" ht="15" x14ac:dyDescent="0.25">
      <c r="A232" s="18"/>
      <c r="B232" s="17">
        <v>5</v>
      </c>
      <c r="C232" s="24">
        <f t="shared" si="10"/>
        <v>1400</v>
      </c>
      <c r="D232" s="3"/>
    </row>
    <row r="233" spans="1:4" ht="15" x14ac:dyDescent="0.25">
      <c r="A233" s="18"/>
      <c r="B233" s="17">
        <v>5</v>
      </c>
      <c r="C233" s="24">
        <f t="shared" si="10"/>
        <v>1400</v>
      </c>
      <c r="D233" s="3"/>
    </row>
    <row r="234" spans="1:4" ht="15" x14ac:dyDescent="0.25">
      <c r="A234" s="18"/>
      <c r="B234" s="17">
        <v>5</v>
      </c>
      <c r="C234" s="24">
        <f t="shared" si="10"/>
        <v>1400</v>
      </c>
      <c r="D234" s="3"/>
    </row>
    <row r="235" spans="1:4" ht="15" x14ac:dyDescent="0.25">
      <c r="A235" s="18"/>
      <c r="B235" s="17">
        <v>4</v>
      </c>
      <c r="C235" s="24">
        <f t="shared" si="10"/>
        <v>1400</v>
      </c>
      <c r="D235" s="3"/>
    </row>
    <row r="236" spans="1:4" ht="15" x14ac:dyDescent="0.25">
      <c r="A236" s="18">
        <v>1415</v>
      </c>
      <c r="B236" s="17">
        <v>4</v>
      </c>
      <c r="C236" s="24">
        <f t="shared" si="10"/>
        <v>1415</v>
      </c>
      <c r="D236" s="3"/>
    </row>
    <row r="237" spans="1:4" ht="15" x14ac:dyDescent="0.25">
      <c r="A237" s="18"/>
      <c r="B237" s="17">
        <v>3</v>
      </c>
      <c r="C237" s="24">
        <f t="shared" si="10"/>
        <v>1415</v>
      </c>
      <c r="D237" s="3"/>
    </row>
    <row r="238" spans="1:4" ht="15" x14ac:dyDescent="0.25">
      <c r="A238" s="18"/>
      <c r="B238" s="17">
        <v>3</v>
      </c>
      <c r="C238" s="24">
        <f t="shared" si="10"/>
        <v>1415</v>
      </c>
      <c r="D238" s="3"/>
    </row>
    <row r="239" spans="1:4" ht="15" x14ac:dyDescent="0.25">
      <c r="A239" s="18"/>
      <c r="B239" s="17">
        <v>3</v>
      </c>
      <c r="C239" s="24">
        <f t="shared" si="10"/>
        <v>1415</v>
      </c>
      <c r="D239" s="3"/>
    </row>
    <row r="240" spans="1:4" ht="15" x14ac:dyDescent="0.25">
      <c r="A240" s="18"/>
      <c r="B240" s="17">
        <v>4</v>
      </c>
      <c r="C240" s="24">
        <f t="shared" si="10"/>
        <v>1415</v>
      </c>
      <c r="D240" s="3"/>
    </row>
    <row r="241" spans="1:4" ht="15" x14ac:dyDescent="0.25">
      <c r="A241" s="18"/>
      <c r="B241" s="17">
        <v>3</v>
      </c>
      <c r="C241" s="24">
        <f t="shared" si="10"/>
        <v>1415</v>
      </c>
      <c r="D241" s="3"/>
    </row>
    <row r="242" spans="1:4" ht="15" x14ac:dyDescent="0.25">
      <c r="A242" s="18"/>
      <c r="B242" s="17">
        <v>4</v>
      </c>
      <c r="C242" s="24">
        <f t="shared" si="10"/>
        <v>1415</v>
      </c>
      <c r="D242" s="3"/>
    </row>
    <row r="243" spans="1:4" ht="15" x14ac:dyDescent="0.25">
      <c r="A243" s="18"/>
      <c r="B243" s="17">
        <v>3</v>
      </c>
      <c r="C243" s="24">
        <f t="shared" si="10"/>
        <v>1415</v>
      </c>
      <c r="D243" s="3"/>
    </row>
    <row r="244" spans="1:4" ht="15" x14ac:dyDescent="0.25">
      <c r="A244" s="18">
        <v>1430</v>
      </c>
      <c r="B244" s="17">
        <v>4</v>
      </c>
      <c r="C244" s="24">
        <f t="shared" si="10"/>
        <v>1430</v>
      </c>
      <c r="D244" s="3"/>
    </row>
    <row r="245" spans="1:4" ht="15" x14ac:dyDescent="0.25">
      <c r="A245" s="18"/>
      <c r="B245" s="17">
        <v>5</v>
      </c>
      <c r="C245" s="24">
        <f t="shared" si="10"/>
        <v>1430</v>
      </c>
      <c r="D245" s="3"/>
    </row>
    <row r="246" spans="1:4" ht="15" x14ac:dyDescent="0.25">
      <c r="A246" s="18"/>
      <c r="B246" s="17">
        <v>5</v>
      </c>
      <c r="C246" s="24">
        <f t="shared" si="10"/>
        <v>1430</v>
      </c>
      <c r="D246" s="3"/>
    </row>
    <row r="247" spans="1:4" ht="15" x14ac:dyDescent="0.25">
      <c r="A247" s="18"/>
      <c r="B247" s="17">
        <v>4</v>
      </c>
      <c r="C247" s="24">
        <f t="shared" si="10"/>
        <v>1430</v>
      </c>
      <c r="D247" s="3"/>
    </row>
    <row r="248" spans="1:4" ht="15" x14ac:dyDescent="0.25">
      <c r="A248" s="18"/>
      <c r="B248" s="17">
        <v>5</v>
      </c>
      <c r="C248" s="24">
        <f t="shared" si="10"/>
        <v>1430</v>
      </c>
      <c r="D248" s="3"/>
    </row>
    <row r="249" spans="1:4" ht="15" x14ac:dyDescent="0.25">
      <c r="A249" s="18"/>
      <c r="B249" s="17">
        <v>3</v>
      </c>
      <c r="C249" s="24">
        <f t="shared" si="10"/>
        <v>1430</v>
      </c>
      <c r="D249" s="3"/>
    </row>
    <row r="250" spans="1:4" ht="15" x14ac:dyDescent="0.25">
      <c r="A250" s="18"/>
      <c r="B250" s="17">
        <v>4</v>
      </c>
      <c r="C250" s="24">
        <f t="shared" si="10"/>
        <v>1430</v>
      </c>
      <c r="D250" s="3"/>
    </row>
    <row r="251" spans="1:4" ht="15" x14ac:dyDescent="0.25">
      <c r="A251" s="18"/>
      <c r="B251" s="17">
        <v>4</v>
      </c>
      <c r="C251" s="24">
        <f t="shared" si="10"/>
        <v>1430</v>
      </c>
      <c r="D251" s="3"/>
    </row>
    <row r="252" spans="1:4" ht="15" x14ac:dyDescent="0.25">
      <c r="A252" s="18"/>
      <c r="B252" s="17">
        <v>5</v>
      </c>
      <c r="C252" s="24">
        <f t="shared" si="10"/>
        <v>1430</v>
      </c>
      <c r="D252" s="3"/>
    </row>
    <row r="253" spans="1:4" ht="15" x14ac:dyDescent="0.25">
      <c r="A253" s="18"/>
      <c r="B253" s="17">
        <v>5</v>
      </c>
      <c r="C253" s="24">
        <f t="shared" si="10"/>
        <v>1430</v>
      </c>
      <c r="D253" s="3"/>
    </row>
    <row r="254" spans="1:4" ht="15" x14ac:dyDescent="0.25">
      <c r="A254" s="18"/>
      <c r="B254" s="17">
        <v>4</v>
      </c>
      <c r="C254" s="24">
        <f t="shared" si="10"/>
        <v>1430</v>
      </c>
      <c r="D254" s="3"/>
    </row>
    <row r="255" spans="1:4" ht="15" x14ac:dyDescent="0.25">
      <c r="A255" s="18">
        <v>1445</v>
      </c>
      <c r="B255" s="17">
        <v>4</v>
      </c>
      <c r="C255" s="24">
        <f t="shared" si="10"/>
        <v>1445</v>
      </c>
      <c r="D255" s="3"/>
    </row>
    <row r="256" spans="1:4" ht="15" x14ac:dyDescent="0.25">
      <c r="A256" s="18"/>
      <c r="B256" s="17">
        <v>4</v>
      </c>
      <c r="C256" s="24">
        <f t="shared" si="10"/>
        <v>1445</v>
      </c>
      <c r="D256" s="3"/>
    </row>
    <row r="257" spans="1:4" ht="15" x14ac:dyDescent="0.25">
      <c r="A257" s="18"/>
      <c r="B257" s="17">
        <v>4</v>
      </c>
      <c r="C257" s="24">
        <f t="shared" si="10"/>
        <v>1445</v>
      </c>
      <c r="D257" s="3"/>
    </row>
    <row r="258" spans="1:4" ht="15" x14ac:dyDescent="0.25">
      <c r="A258" s="18"/>
      <c r="B258" s="17">
        <v>4</v>
      </c>
      <c r="C258" s="24">
        <f t="shared" si="10"/>
        <v>1445</v>
      </c>
      <c r="D258" s="3"/>
    </row>
    <row r="259" spans="1:4" ht="15" x14ac:dyDescent="0.25">
      <c r="A259" s="18"/>
      <c r="B259" s="17">
        <v>3</v>
      </c>
      <c r="C259" s="24">
        <f t="shared" si="10"/>
        <v>1445</v>
      </c>
      <c r="D259" s="3"/>
    </row>
    <row r="260" spans="1:4" ht="15" x14ac:dyDescent="0.25">
      <c r="A260" s="18"/>
      <c r="B260" s="17">
        <v>5</v>
      </c>
      <c r="C260" s="24">
        <f t="shared" si="10"/>
        <v>1445</v>
      </c>
      <c r="D260" s="3"/>
    </row>
    <row r="261" spans="1:4" ht="15" x14ac:dyDescent="0.25">
      <c r="A261" s="18"/>
      <c r="B261" s="17">
        <v>4</v>
      </c>
      <c r="C261" s="24">
        <f t="shared" si="10"/>
        <v>1445</v>
      </c>
      <c r="D261" s="3"/>
    </row>
    <row r="262" spans="1:4" ht="15" x14ac:dyDescent="0.25">
      <c r="A262" s="18"/>
      <c r="B262" s="17">
        <v>3</v>
      </c>
      <c r="C262" s="24">
        <f t="shared" si="10"/>
        <v>1445</v>
      </c>
      <c r="D262" s="3"/>
    </row>
    <row r="263" spans="1:4" ht="15" x14ac:dyDescent="0.25">
      <c r="A263" s="18">
        <v>1500</v>
      </c>
      <c r="B263" s="17">
        <v>4</v>
      </c>
      <c r="C263" s="24">
        <f t="shared" si="10"/>
        <v>1500</v>
      </c>
      <c r="D263" s="3"/>
    </row>
    <row r="264" spans="1:4" ht="15" x14ac:dyDescent="0.25">
      <c r="A264" s="18"/>
      <c r="B264" s="17">
        <v>4</v>
      </c>
      <c r="C264" s="24">
        <f t="shared" si="10"/>
        <v>1500</v>
      </c>
      <c r="D264" s="3"/>
    </row>
    <row r="265" spans="1:4" ht="15" x14ac:dyDescent="0.25">
      <c r="A265" s="18"/>
      <c r="B265" s="17">
        <v>2</v>
      </c>
      <c r="C265" s="24">
        <f t="shared" si="10"/>
        <v>1500</v>
      </c>
      <c r="D265" s="3"/>
    </row>
    <row r="266" spans="1:4" ht="15" x14ac:dyDescent="0.25">
      <c r="A266" s="18"/>
      <c r="B266" s="17">
        <v>3</v>
      </c>
      <c r="C266" s="24">
        <f t="shared" si="10"/>
        <v>1500</v>
      </c>
      <c r="D266" s="3"/>
    </row>
    <row r="267" spans="1:4" ht="15" x14ac:dyDescent="0.25">
      <c r="A267" s="18"/>
      <c r="B267" s="17">
        <v>4</v>
      </c>
      <c r="C267" s="24">
        <f t="shared" si="10"/>
        <v>1500</v>
      </c>
      <c r="D267" s="3"/>
    </row>
    <row r="268" spans="1:4" ht="15" x14ac:dyDescent="0.25">
      <c r="A268" s="18"/>
      <c r="B268" s="17">
        <v>5</v>
      </c>
      <c r="C268" s="24">
        <f t="shared" ref="C268:C331" si="11">IF(AND(ISBLANK(A268),ISBLANK(B268)),"",IF(ISBLANK(A268),C267,A268))</f>
        <v>1500</v>
      </c>
      <c r="D268" s="3"/>
    </row>
    <row r="269" spans="1:4" ht="15" x14ac:dyDescent="0.25">
      <c r="A269" s="18">
        <v>1515</v>
      </c>
      <c r="B269" s="17">
        <v>5</v>
      </c>
      <c r="C269" s="24">
        <f t="shared" si="11"/>
        <v>1515</v>
      </c>
      <c r="D269" s="3"/>
    </row>
    <row r="270" spans="1:4" ht="15" x14ac:dyDescent="0.25">
      <c r="A270" s="18"/>
      <c r="B270" s="17">
        <v>4</v>
      </c>
      <c r="C270" s="24">
        <f t="shared" si="11"/>
        <v>1515</v>
      </c>
      <c r="D270" s="3"/>
    </row>
    <row r="271" spans="1:4" ht="15" x14ac:dyDescent="0.25">
      <c r="A271" s="18"/>
      <c r="B271" s="17">
        <v>3</v>
      </c>
      <c r="C271" s="24">
        <f t="shared" si="11"/>
        <v>1515</v>
      </c>
      <c r="D271" s="3"/>
    </row>
    <row r="272" spans="1:4" ht="15" x14ac:dyDescent="0.25">
      <c r="A272" s="18"/>
      <c r="B272" s="17">
        <v>4</v>
      </c>
      <c r="C272" s="24">
        <f t="shared" si="11"/>
        <v>1515</v>
      </c>
      <c r="D272" s="3"/>
    </row>
    <row r="273" spans="1:4" ht="15" x14ac:dyDescent="0.25">
      <c r="A273" s="18"/>
      <c r="B273" s="17">
        <v>4</v>
      </c>
      <c r="C273" s="24">
        <f t="shared" si="11"/>
        <v>1515</v>
      </c>
      <c r="D273" s="3"/>
    </row>
    <row r="274" spans="1:4" ht="15" x14ac:dyDescent="0.25">
      <c r="A274" s="18"/>
      <c r="B274" s="17">
        <v>4</v>
      </c>
      <c r="C274" s="24">
        <f t="shared" si="11"/>
        <v>1515</v>
      </c>
      <c r="D274" s="3"/>
    </row>
    <row r="275" spans="1:4" ht="15" x14ac:dyDescent="0.25">
      <c r="A275" s="18">
        <v>1530</v>
      </c>
      <c r="B275" s="17">
        <v>4</v>
      </c>
      <c r="C275" s="24">
        <f t="shared" si="11"/>
        <v>1530</v>
      </c>
      <c r="D275" s="3"/>
    </row>
    <row r="276" spans="1:4" ht="15" x14ac:dyDescent="0.25">
      <c r="A276" s="18"/>
      <c r="B276" s="17">
        <v>4</v>
      </c>
      <c r="C276" s="24">
        <f t="shared" si="11"/>
        <v>1530</v>
      </c>
      <c r="D276" s="3"/>
    </row>
    <row r="277" spans="1:4" ht="15" x14ac:dyDescent="0.25">
      <c r="A277" s="18"/>
      <c r="B277" s="17">
        <v>5</v>
      </c>
      <c r="C277" s="24">
        <f t="shared" si="11"/>
        <v>1530</v>
      </c>
      <c r="D277" s="3"/>
    </row>
    <row r="278" spans="1:4" ht="15" x14ac:dyDescent="0.25">
      <c r="A278" s="18"/>
      <c r="B278" s="17">
        <v>5</v>
      </c>
      <c r="C278" s="24">
        <f t="shared" si="11"/>
        <v>1530</v>
      </c>
      <c r="D278" s="3"/>
    </row>
    <row r="279" spans="1:4" ht="15" x14ac:dyDescent="0.25">
      <c r="A279" s="18"/>
      <c r="B279" s="17">
        <v>4</v>
      </c>
      <c r="C279" s="24">
        <f t="shared" si="11"/>
        <v>1530</v>
      </c>
      <c r="D279" s="3"/>
    </row>
    <row r="280" spans="1:4" ht="15" x14ac:dyDescent="0.25">
      <c r="A280" s="18"/>
      <c r="B280" s="17">
        <v>5</v>
      </c>
      <c r="C280" s="24">
        <f t="shared" si="11"/>
        <v>1530</v>
      </c>
      <c r="D280" s="3"/>
    </row>
    <row r="281" spans="1:4" ht="15" x14ac:dyDescent="0.25">
      <c r="A281" s="18"/>
      <c r="B281" s="17">
        <v>5</v>
      </c>
      <c r="C281" s="24">
        <f t="shared" si="11"/>
        <v>1530</v>
      </c>
      <c r="D281" s="3"/>
    </row>
    <row r="282" spans="1:4" ht="15" x14ac:dyDescent="0.25">
      <c r="A282" s="18"/>
      <c r="B282" s="17">
        <v>4</v>
      </c>
      <c r="C282" s="24">
        <f t="shared" si="11"/>
        <v>1530</v>
      </c>
      <c r="D282" s="3"/>
    </row>
    <row r="283" spans="1:4" ht="15" x14ac:dyDescent="0.25">
      <c r="A283" s="18">
        <v>1545</v>
      </c>
      <c r="B283" s="17">
        <v>4</v>
      </c>
      <c r="C283" s="24">
        <f t="shared" si="11"/>
        <v>1545</v>
      </c>
      <c r="D283" s="3"/>
    </row>
    <row r="284" spans="1:4" ht="15" x14ac:dyDescent="0.25">
      <c r="A284" s="18"/>
      <c r="B284" s="17">
        <v>5</v>
      </c>
      <c r="C284" s="24">
        <f t="shared" si="11"/>
        <v>1545</v>
      </c>
      <c r="D284" s="3"/>
    </row>
    <row r="285" spans="1:4" ht="15" x14ac:dyDescent="0.25">
      <c r="A285" s="18"/>
      <c r="B285" s="17">
        <v>5</v>
      </c>
      <c r="C285" s="24">
        <f t="shared" si="11"/>
        <v>1545</v>
      </c>
      <c r="D285" s="3"/>
    </row>
    <row r="286" spans="1:4" ht="15" x14ac:dyDescent="0.25">
      <c r="A286" s="18"/>
      <c r="B286" s="17">
        <v>5</v>
      </c>
      <c r="C286" s="24">
        <f t="shared" si="11"/>
        <v>1545</v>
      </c>
      <c r="D286" s="3"/>
    </row>
    <row r="287" spans="1:4" ht="15" x14ac:dyDescent="0.25">
      <c r="A287" s="18"/>
      <c r="B287" s="17">
        <v>5</v>
      </c>
      <c r="C287" s="24">
        <f t="shared" si="11"/>
        <v>1545</v>
      </c>
      <c r="D287" s="3"/>
    </row>
    <row r="288" spans="1:4" ht="15" x14ac:dyDescent="0.25">
      <c r="A288" s="18"/>
      <c r="B288" s="17">
        <v>4</v>
      </c>
      <c r="C288" s="24">
        <f t="shared" si="11"/>
        <v>1545</v>
      </c>
      <c r="D288" s="3"/>
    </row>
    <row r="289" spans="1:4" ht="15" x14ac:dyDescent="0.25">
      <c r="A289" s="18"/>
      <c r="B289" s="17">
        <v>4</v>
      </c>
      <c r="C289" s="24">
        <f t="shared" si="11"/>
        <v>1545</v>
      </c>
      <c r="D289" s="3"/>
    </row>
    <row r="290" spans="1:4" ht="15" x14ac:dyDescent="0.25">
      <c r="A290" s="18"/>
      <c r="B290" s="17">
        <v>5</v>
      </c>
      <c r="C290" s="24">
        <f t="shared" si="11"/>
        <v>1545</v>
      </c>
      <c r="D290" s="3"/>
    </row>
    <row r="291" spans="1:4" ht="15" x14ac:dyDescent="0.25">
      <c r="A291" s="18"/>
      <c r="B291" s="17">
        <v>5</v>
      </c>
      <c r="C291" s="24">
        <f t="shared" si="11"/>
        <v>1545</v>
      </c>
      <c r="D291" s="3"/>
    </row>
    <row r="292" spans="1:4" ht="15" x14ac:dyDescent="0.25">
      <c r="A292" s="18">
        <v>1600</v>
      </c>
      <c r="B292" s="17">
        <v>5</v>
      </c>
      <c r="C292" s="24">
        <f t="shared" si="11"/>
        <v>1600</v>
      </c>
      <c r="D292" s="3"/>
    </row>
    <row r="293" spans="1:4" ht="15" x14ac:dyDescent="0.25">
      <c r="A293" s="18"/>
      <c r="B293" s="17">
        <v>4</v>
      </c>
      <c r="C293" s="24">
        <f t="shared" si="11"/>
        <v>1600</v>
      </c>
      <c r="D293" s="3"/>
    </row>
    <row r="294" spans="1:4" ht="15" x14ac:dyDescent="0.25">
      <c r="A294" s="18"/>
      <c r="B294" s="17">
        <v>5</v>
      </c>
      <c r="C294" s="24">
        <f t="shared" si="11"/>
        <v>1600</v>
      </c>
      <c r="D294" s="3"/>
    </row>
    <row r="295" spans="1:4" ht="15" x14ac:dyDescent="0.25">
      <c r="A295" s="18"/>
      <c r="B295" s="17">
        <v>4</v>
      </c>
      <c r="C295" s="24">
        <f t="shared" si="11"/>
        <v>1600</v>
      </c>
      <c r="D295" s="3"/>
    </row>
    <row r="296" spans="1:4" ht="15" x14ac:dyDescent="0.25">
      <c r="A296" s="18">
        <v>1615</v>
      </c>
      <c r="B296" s="17">
        <v>4</v>
      </c>
      <c r="C296" s="24">
        <f t="shared" si="11"/>
        <v>1615</v>
      </c>
      <c r="D296" s="3"/>
    </row>
    <row r="297" spans="1:4" ht="15" x14ac:dyDescent="0.25">
      <c r="A297" s="51"/>
      <c r="B297" s="17">
        <v>5</v>
      </c>
      <c r="C297" s="24">
        <f t="shared" si="11"/>
        <v>1615</v>
      </c>
      <c r="D297" s="3"/>
    </row>
    <row r="298" spans="1:4" ht="15" x14ac:dyDescent="0.25">
      <c r="A298" s="18"/>
      <c r="B298" s="17">
        <v>4</v>
      </c>
      <c r="C298" s="24">
        <f t="shared" si="11"/>
        <v>1615</v>
      </c>
      <c r="D298" s="3"/>
    </row>
    <row r="299" spans="1:4" ht="15" x14ac:dyDescent="0.25">
      <c r="A299" s="18"/>
      <c r="B299" s="17">
        <v>5</v>
      </c>
      <c r="C299" s="24">
        <f t="shared" si="11"/>
        <v>1615</v>
      </c>
      <c r="D299" s="3"/>
    </row>
    <row r="300" spans="1:4" ht="15" x14ac:dyDescent="0.25">
      <c r="A300" s="18"/>
      <c r="B300" s="17">
        <v>4</v>
      </c>
      <c r="C300" s="24">
        <f t="shared" si="11"/>
        <v>1615</v>
      </c>
      <c r="D300" s="3"/>
    </row>
    <row r="301" spans="1:4" ht="15" x14ac:dyDescent="0.25">
      <c r="A301" s="18"/>
      <c r="B301" s="17">
        <v>5</v>
      </c>
      <c r="C301" s="24">
        <f t="shared" si="11"/>
        <v>1615</v>
      </c>
      <c r="D301" s="3"/>
    </row>
    <row r="302" spans="1:4" ht="15" x14ac:dyDescent="0.25">
      <c r="A302" s="18"/>
      <c r="B302" s="17">
        <v>3</v>
      </c>
      <c r="C302" s="24">
        <f t="shared" si="11"/>
        <v>1615</v>
      </c>
      <c r="D302" s="3"/>
    </row>
    <row r="303" spans="1:4" ht="15" x14ac:dyDescent="0.25">
      <c r="A303" s="18"/>
      <c r="B303" s="17">
        <v>5</v>
      </c>
      <c r="C303" s="24">
        <f t="shared" si="11"/>
        <v>1615</v>
      </c>
      <c r="D303" s="3"/>
    </row>
    <row r="304" spans="1:4" ht="15" x14ac:dyDescent="0.25">
      <c r="A304" s="18"/>
      <c r="B304" s="17">
        <v>5</v>
      </c>
      <c r="C304" s="24">
        <f t="shared" si="11"/>
        <v>1615</v>
      </c>
      <c r="D304" s="3"/>
    </row>
    <row r="305" spans="1:4" ht="15" x14ac:dyDescent="0.25">
      <c r="A305" s="18">
        <v>1630</v>
      </c>
      <c r="B305" s="17">
        <v>5</v>
      </c>
      <c r="C305" s="24">
        <f t="shared" si="11"/>
        <v>1630</v>
      </c>
      <c r="D305" s="3"/>
    </row>
    <row r="306" spans="1:4" ht="15" x14ac:dyDescent="0.25">
      <c r="A306" s="18"/>
      <c r="B306" s="17">
        <v>4</v>
      </c>
      <c r="C306" s="24">
        <f t="shared" si="11"/>
        <v>1630</v>
      </c>
      <c r="D306" s="3"/>
    </row>
    <row r="307" spans="1:4" ht="15" x14ac:dyDescent="0.25">
      <c r="A307" s="18"/>
      <c r="B307" s="17">
        <v>5</v>
      </c>
      <c r="C307" s="24">
        <f t="shared" si="11"/>
        <v>1630</v>
      </c>
      <c r="D307" s="3"/>
    </row>
    <row r="308" spans="1:4" ht="15" x14ac:dyDescent="0.25">
      <c r="A308" s="18"/>
      <c r="B308" s="17">
        <v>4</v>
      </c>
      <c r="C308" s="24">
        <f t="shared" si="11"/>
        <v>1630</v>
      </c>
      <c r="D308" s="3"/>
    </row>
    <row r="309" spans="1:4" ht="15" x14ac:dyDescent="0.25">
      <c r="A309" s="18"/>
      <c r="B309" s="17">
        <v>5</v>
      </c>
      <c r="C309" s="24">
        <f t="shared" si="11"/>
        <v>1630</v>
      </c>
      <c r="D309" s="3"/>
    </row>
    <row r="310" spans="1:4" ht="15" x14ac:dyDescent="0.25">
      <c r="A310" s="18"/>
      <c r="B310" s="17">
        <v>3</v>
      </c>
      <c r="C310" s="24">
        <f t="shared" si="11"/>
        <v>1630</v>
      </c>
      <c r="D310" s="3"/>
    </row>
    <row r="311" spans="1:4" ht="15" x14ac:dyDescent="0.25">
      <c r="A311" s="18">
        <v>1645</v>
      </c>
      <c r="B311" s="17">
        <v>3</v>
      </c>
      <c r="C311" s="24">
        <f t="shared" si="11"/>
        <v>1645</v>
      </c>
      <c r="D311" s="3"/>
    </row>
    <row r="312" spans="1:4" ht="15" x14ac:dyDescent="0.25">
      <c r="A312" s="18"/>
      <c r="B312" s="17">
        <v>4</v>
      </c>
      <c r="C312" s="24">
        <f t="shared" si="11"/>
        <v>1645</v>
      </c>
      <c r="D312" s="3"/>
    </row>
    <row r="313" spans="1:4" ht="15" x14ac:dyDescent="0.25">
      <c r="A313" s="18"/>
      <c r="B313" s="17">
        <v>5</v>
      </c>
      <c r="C313" s="24">
        <f t="shared" si="11"/>
        <v>1645</v>
      </c>
      <c r="D313" s="3"/>
    </row>
    <row r="314" spans="1:4" ht="15" x14ac:dyDescent="0.25">
      <c r="A314" s="18"/>
      <c r="B314" s="17">
        <v>4</v>
      </c>
      <c r="C314" s="24">
        <f t="shared" si="11"/>
        <v>1645</v>
      </c>
      <c r="D314" s="3"/>
    </row>
    <row r="315" spans="1:4" ht="15" x14ac:dyDescent="0.25">
      <c r="A315" s="18"/>
      <c r="B315" s="17">
        <v>4</v>
      </c>
      <c r="C315" s="24">
        <f t="shared" si="11"/>
        <v>1645</v>
      </c>
      <c r="D315" s="3"/>
    </row>
    <row r="316" spans="1:4" ht="15" x14ac:dyDescent="0.25">
      <c r="A316" s="18"/>
      <c r="B316" s="17">
        <v>3</v>
      </c>
      <c r="C316" s="24">
        <f t="shared" si="11"/>
        <v>1645</v>
      </c>
      <c r="D316" s="3"/>
    </row>
    <row r="317" spans="1:4" ht="15" x14ac:dyDescent="0.25">
      <c r="A317" s="18"/>
      <c r="B317" s="17">
        <v>4</v>
      </c>
      <c r="C317" s="24">
        <f t="shared" si="11"/>
        <v>1645</v>
      </c>
      <c r="D317" s="3"/>
    </row>
    <row r="318" spans="1:4" ht="15" x14ac:dyDescent="0.25">
      <c r="A318" s="18">
        <v>1700</v>
      </c>
      <c r="B318" s="17">
        <v>4</v>
      </c>
      <c r="C318" s="24">
        <f t="shared" si="11"/>
        <v>1700</v>
      </c>
      <c r="D318" s="3"/>
    </row>
    <row r="319" spans="1:4" ht="15" x14ac:dyDescent="0.25">
      <c r="A319" s="18"/>
      <c r="B319" s="17">
        <v>3</v>
      </c>
      <c r="C319" s="24">
        <f t="shared" si="11"/>
        <v>1700</v>
      </c>
      <c r="D319" s="3"/>
    </row>
    <row r="320" spans="1:4" ht="15" x14ac:dyDescent="0.25">
      <c r="A320" s="18"/>
      <c r="B320" s="17">
        <v>4</v>
      </c>
      <c r="C320" s="24">
        <f t="shared" si="11"/>
        <v>1700</v>
      </c>
      <c r="D320" s="3"/>
    </row>
    <row r="321" spans="1:4" ht="15" x14ac:dyDescent="0.25">
      <c r="A321" s="18"/>
      <c r="B321" s="17">
        <v>5</v>
      </c>
      <c r="C321" s="24">
        <f t="shared" si="11"/>
        <v>1700</v>
      </c>
      <c r="D321" s="3"/>
    </row>
    <row r="322" spans="1:4" ht="15" x14ac:dyDescent="0.25">
      <c r="A322" s="18"/>
      <c r="B322" s="17">
        <v>4</v>
      </c>
      <c r="C322" s="24">
        <f t="shared" si="11"/>
        <v>1700</v>
      </c>
      <c r="D322" s="3"/>
    </row>
    <row r="323" spans="1:4" ht="15" x14ac:dyDescent="0.25">
      <c r="A323" s="18"/>
      <c r="B323" s="17">
        <v>5</v>
      </c>
      <c r="C323" s="24">
        <f t="shared" si="11"/>
        <v>1700</v>
      </c>
      <c r="D323" s="3"/>
    </row>
    <row r="324" spans="1:4" ht="15" x14ac:dyDescent="0.25">
      <c r="A324" s="18"/>
      <c r="B324" s="17">
        <v>4</v>
      </c>
      <c r="C324" s="24">
        <f t="shared" si="11"/>
        <v>1700</v>
      </c>
      <c r="D324" s="3"/>
    </row>
    <row r="325" spans="1:4" ht="15" x14ac:dyDescent="0.25">
      <c r="A325" s="18"/>
      <c r="B325" s="17">
        <v>4</v>
      </c>
      <c r="C325" s="24">
        <f t="shared" si="11"/>
        <v>1700</v>
      </c>
      <c r="D325" s="3"/>
    </row>
    <row r="326" spans="1:4" ht="15" x14ac:dyDescent="0.25">
      <c r="A326" s="18">
        <v>1715</v>
      </c>
      <c r="B326" s="17">
        <v>4</v>
      </c>
      <c r="C326" s="24">
        <f t="shared" si="11"/>
        <v>1715</v>
      </c>
      <c r="D326" s="3"/>
    </row>
    <row r="327" spans="1:4" ht="15" x14ac:dyDescent="0.25">
      <c r="A327" s="18"/>
      <c r="B327" s="17">
        <v>5</v>
      </c>
      <c r="C327" s="24">
        <f t="shared" si="11"/>
        <v>1715</v>
      </c>
      <c r="D327" s="3"/>
    </row>
    <row r="328" spans="1:4" ht="15" x14ac:dyDescent="0.25">
      <c r="A328" s="18"/>
      <c r="B328" s="17">
        <v>5</v>
      </c>
      <c r="C328" s="24">
        <f t="shared" si="11"/>
        <v>1715</v>
      </c>
      <c r="D328" s="3"/>
    </row>
    <row r="329" spans="1:4" ht="15" x14ac:dyDescent="0.25">
      <c r="A329" s="18"/>
      <c r="B329" s="17">
        <v>4</v>
      </c>
      <c r="C329" s="24">
        <f t="shared" si="11"/>
        <v>1715</v>
      </c>
      <c r="D329" s="3"/>
    </row>
    <row r="330" spans="1:4" ht="15" x14ac:dyDescent="0.25">
      <c r="A330" s="18"/>
      <c r="B330" s="17">
        <v>4</v>
      </c>
      <c r="C330" s="24">
        <f t="shared" si="11"/>
        <v>1715</v>
      </c>
      <c r="D330" s="3"/>
    </row>
    <row r="331" spans="1:4" ht="15" x14ac:dyDescent="0.25">
      <c r="A331" s="18"/>
      <c r="B331" s="17">
        <v>3</v>
      </c>
      <c r="C331" s="24">
        <f t="shared" si="11"/>
        <v>1715</v>
      </c>
      <c r="D331" s="3"/>
    </row>
    <row r="332" spans="1:4" ht="15" x14ac:dyDescent="0.25">
      <c r="A332" s="18"/>
      <c r="B332" s="17">
        <v>5</v>
      </c>
      <c r="C332" s="24">
        <f t="shared" ref="C332:C395" si="12">IF(AND(ISBLANK(A332),ISBLANK(B332)),"",IF(ISBLANK(A332),C331,A332))</f>
        <v>1715</v>
      </c>
      <c r="D332" s="3"/>
    </row>
    <row r="333" spans="1:4" ht="15" x14ac:dyDescent="0.25">
      <c r="A333" s="18"/>
      <c r="B333" s="17">
        <v>5</v>
      </c>
      <c r="C333" s="24">
        <f t="shared" si="12"/>
        <v>1715</v>
      </c>
      <c r="D333" s="3"/>
    </row>
    <row r="334" spans="1:4" ht="15" x14ac:dyDescent="0.25">
      <c r="A334" s="18">
        <v>1730</v>
      </c>
      <c r="B334" s="17">
        <v>5</v>
      </c>
      <c r="C334" s="24">
        <f t="shared" si="12"/>
        <v>1730</v>
      </c>
      <c r="D334" s="3"/>
    </row>
    <row r="335" spans="1:4" ht="15" x14ac:dyDescent="0.25">
      <c r="A335" s="18"/>
      <c r="B335" s="17">
        <v>5</v>
      </c>
      <c r="C335" s="24">
        <f t="shared" si="12"/>
        <v>1730</v>
      </c>
      <c r="D335" s="3"/>
    </row>
    <row r="336" spans="1:4" ht="15" x14ac:dyDescent="0.25">
      <c r="A336" s="18"/>
      <c r="B336" s="17">
        <v>5</v>
      </c>
      <c r="C336" s="24">
        <f t="shared" si="12"/>
        <v>1730</v>
      </c>
      <c r="D336" s="3"/>
    </row>
    <row r="337" spans="1:4" ht="15" x14ac:dyDescent="0.25">
      <c r="A337" s="18"/>
      <c r="B337" s="17">
        <v>5</v>
      </c>
      <c r="C337" s="24">
        <f t="shared" si="12"/>
        <v>1730</v>
      </c>
      <c r="D337" s="3"/>
    </row>
    <row r="338" spans="1:4" ht="15" x14ac:dyDescent="0.25">
      <c r="A338" s="18"/>
      <c r="B338" s="17">
        <v>4</v>
      </c>
      <c r="C338" s="24">
        <f t="shared" si="12"/>
        <v>1730</v>
      </c>
      <c r="D338" s="3"/>
    </row>
    <row r="339" spans="1:4" ht="15" x14ac:dyDescent="0.25">
      <c r="A339" s="18"/>
      <c r="B339" s="17">
        <v>5</v>
      </c>
      <c r="C339" s="24">
        <f t="shared" si="12"/>
        <v>1730</v>
      </c>
      <c r="D339" s="3"/>
    </row>
    <row r="340" spans="1:4" ht="15" x14ac:dyDescent="0.25">
      <c r="A340" s="18"/>
      <c r="B340" s="17">
        <v>5</v>
      </c>
      <c r="C340" s="24">
        <f t="shared" si="12"/>
        <v>1730</v>
      </c>
      <c r="D340" s="3"/>
    </row>
    <row r="341" spans="1:4" ht="15" x14ac:dyDescent="0.25">
      <c r="A341" s="18">
        <v>1745</v>
      </c>
      <c r="B341" s="17">
        <v>4</v>
      </c>
      <c r="C341" s="24">
        <f t="shared" si="12"/>
        <v>1745</v>
      </c>
      <c r="D341" s="3"/>
    </row>
    <row r="342" spans="1:4" ht="15" x14ac:dyDescent="0.25">
      <c r="A342" s="18"/>
      <c r="B342" s="17">
        <v>5</v>
      </c>
      <c r="C342" s="24">
        <f t="shared" si="12"/>
        <v>1745</v>
      </c>
      <c r="D342" s="3"/>
    </row>
    <row r="343" spans="1:4" ht="15" x14ac:dyDescent="0.25">
      <c r="A343" s="18"/>
      <c r="B343" s="17">
        <v>5</v>
      </c>
      <c r="C343" s="24">
        <f t="shared" si="12"/>
        <v>1745</v>
      </c>
      <c r="D343" s="3"/>
    </row>
    <row r="344" spans="1:4" ht="15" x14ac:dyDescent="0.25">
      <c r="A344" s="18"/>
      <c r="B344" s="17">
        <v>5</v>
      </c>
      <c r="C344" s="24">
        <f t="shared" si="12"/>
        <v>1745</v>
      </c>
      <c r="D344" s="3"/>
    </row>
    <row r="345" spans="1:4" ht="15" x14ac:dyDescent="0.25">
      <c r="A345" s="18"/>
      <c r="B345" s="17">
        <v>5</v>
      </c>
      <c r="C345" s="24">
        <f t="shared" si="12"/>
        <v>1745</v>
      </c>
      <c r="D345" s="3"/>
    </row>
    <row r="346" spans="1:4" ht="15" x14ac:dyDescent="0.25">
      <c r="A346" s="18"/>
      <c r="B346" s="17">
        <v>5</v>
      </c>
      <c r="C346" s="24">
        <f t="shared" si="12"/>
        <v>1745</v>
      </c>
      <c r="D346" s="3"/>
    </row>
    <row r="347" spans="1:4" ht="15" x14ac:dyDescent="0.25">
      <c r="A347" s="18"/>
      <c r="B347" s="17">
        <v>5</v>
      </c>
      <c r="C347" s="24">
        <f t="shared" si="12"/>
        <v>1745</v>
      </c>
      <c r="D347" s="3"/>
    </row>
    <row r="348" spans="1:4" ht="15" x14ac:dyDescent="0.25">
      <c r="A348" s="18">
        <v>1800</v>
      </c>
      <c r="B348" s="17">
        <v>4</v>
      </c>
      <c r="C348" s="24">
        <f t="shared" si="12"/>
        <v>1800</v>
      </c>
      <c r="D348" s="3"/>
    </row>
    <row r="349" spans="1:4" ht="15" x14ac:dyDescent="0.25">
      <c r="A349" s="18"/>
      <c r="B349" s="17">
        <v>5</v>
      </c>
      <c r="C349" s="24">
        <f t="shared" si="12"/>
        <v>1800</v>
      </c>
      <c r="D349" s="3"/>
    </row>
    <row r="350" spans="1:4" ht="15" x14ac:dyDescent="0.25">
      <c r="A350" s="18"/>
      <c r="B350" s="17">
        <v>5</v>
      </c>
      <c r="C350" s="24">
        <f t="shared" si="12"/>
        <v>1800</v>
      </c>
      <c r="D350" s="3"/>
    </row>
    <row r="351" spans="1:4" ht="15" x14ac:dyDescent="0.25">
      <c r="A351" s="18"/>
      <c r="B351" s="17">
        <v>5</v>
      </c>
      <c r="C351" s="24">
        <f t="shared" si="12"/>
        <v>1800</v>
      </c>
      <c r="D351" s="3"/>
    </row>
    <row r="352" spans="1:4" ht="15" x14ac:dyDescent="0.25">
      <c r="A352" s="18"/>
      <c r="B352" s="17">
        <v>5</v>
      </c>
      <c r="C352" s="24">
        <f t="shared" si="12"/>
        <v>1800</v>
      </c>
      <c r="D352" s="3"/>
    </row>
    <row r="353" spans="1:4" ht="15" x14ac:dyDescent="0.25">
      <c r="A353" s="18"/>
      <c r="B353" s="17">
        <v>5</v>
      </c>
      <c r="C353" s="24">
        <f t="shared" si="12"/>
        <v>1800</v>
      </c>
      <c r="D353" s="3"/>
    </row>
    <row r="354" spans="1:4" ht="15" x14ac:dyDescent="0.25">
      <c r="A354" s="18"/>
      <c r="B354" s="17">
        <v>5</v>
      </c>
      <c r="C354" s="24">
        <f t="shared" si="12"/>
        <v>1800</v>
      </c>
      <c r="D354" s="3"/>
    </row>
    <row r="355" spans="1:4" ht="15" x14ac:dyDescent="0.25">
      <c r="A355" s="18"/>
      <c r="B355" s="17">
        <v>5</v>
      </c>
      <c r="C355" s="24">
        <f t="shared" si="12"/>
        <v>1800</v>
      </c>
      <c r="D355" s="3"/>
    </row>
    <row r="356" spans="1:4" ht="15" x14ac:dyDescent="0.25">
      <c r="A356" s="18"/>
      <c r="B356" s="17">
        <v>5</v>
      </c>
      <c r="C356" s="24">
        <f t="shared" si="12"/>
        <v>1800</v>
      </c>
      <c r="D356" s="3"/>
    </row>
    <row r="357" spans="1:4" ht="15" x14ac:dyDescent="0.25">
      <c r="A357" s="18"/>
      <c r="B357" s="17">
        <v>5</v>
      </c>
      <c r="C357" s="24">
        <f t="shared" si="12"/>
        <v>1800</v>
      </c>
      <c r="D357" s="3"/>
    </row>
    <row r="358" spans="1:4" ht="15" x14ac:dyDescent="0.25">
      <c r="A358" s="18"/>
      <c r="B358" s="17">
        <v>5</v>
      </c>
      <c r="C358" s="24">
        <f t="shared" si="12"/>
        <v>1800</v>
      </c>
      <c r="D358" s="3"/>
    </row>
    <row r="359" spans="1:4" ht="15" x14ac:dyDescent="0.25">
      <c r="A359" s="18"/>
      <c r="B359" s="17">
        <v>5</v>
      </c>
      <c r="C359" s="24">
        <f t="shared" si="12"/>
        <v>1800</v>
      </c>
      <c r="D359" s="3"/>
    </row>
    <row r="360" spans="1:4" ht="15" x14ac:dyDescent="0.25">
      <c r="A360" s="18">
        <v>1815</v>
      </c>
      <c r="B360" s="17">
        <v>5</v>
      </c>
      <c r="C360" s="24">
        <f t="shared" si="12"/>
        <v>1815</v>
      </c>
      <c r="D360" s="3"/>
    </row>
    <row r="361" spans="1:4" ht="15" x14ac:dyDescent="0.25">
      <c r="A361" s="18"/>
      <c r="B361" s="17">
        <v>5</v>
      </c>
      <c r="C361" s="24">
        <f t="shared" si="12"/>
        <v>1815</v>
      </c>
      <c r="D361" s="3"/>
    </row>
    <row r="362" spans="1:4" ht="15" x14ac:dyDescent="0.25">
      <c r="A362" s="18"/>
      <c r="B362" s="17">
        <v>5</v>
      </c>
      <c r="C362" s="24">
        <f t="shared" si="12"/>
        <v>1815</v>
      </c>
      <c r="D362" s="3"/>
    </row>
    <row r="363" spans="1:4" ht="15" x14ac:dyDescent="0.25">
      <c r="A363" s="18"/>
      <c r="B363" s="17">
        <v>5</v>
      </c>
      <c r="C363" s="24">
        <f t="shared" si="12"/>
        <v>1815</v>
      </c>
      <c r="D363" s="3"/>
    </row>
    <row r="364" spans="1:4" ht="15" x14ac:dyDescent="0.25">
      <c r="A364" s="18"/>
      <c r="B364" s="17">
        <v>5</v>
      </c>
      <c r="C364" s="24">
        <f t="shared" si="12"/>
        <v>1815</v>
      </c>
      <c r="D364" s="3"/>
    </row>
    <row r="365" spans="1:4" ht="15" x14ac:dyDescent="0.25">
      <c r="A365" s="18"/>
      <c r="B365" s="17">
        <v>5</v>
      </c>
      <c r="C365" s="24">
        <f t="shared" si="12"/>
        <v>1815</v>
      </c>
      <c r="D365" s="3"/>
    </row>
    <row r="366" spans="1:4" ht="15" x14ac:dyDescent="0.25">
      <c r="A366" s="18"/>
      <c r="B366" s="17">
        <v>5</v>
      </c>
      <c r="C366" s="24">
        <f t="shared" si="12"/>
        <v>1815</v>
      </c>
      <c r="D366" s="3"/>
    </row>
    <row r="367" spans="1:4" ht="15" x14ac:dyDescent="0.25">
      <c r="A367" s="18"/>
      <c r="B367" s="17">
        <v>5</v>
      </c>
      <c r="C367" s="24">
        <f t="shared" si="12"/>
        <v>1815</v>
      </c>
      <c r="D367" s="3"/>
    </row>
    <row r="368" spans="1:4" ht="15" x14ac:dyDescent="0.25">
      <c r="A368" s="18"/>
      <c r="B368" s="17">
        <v>5</v>
      </c>
      <c r="C368" s="24">
        <f t="shared" si="12"/>
        <v>1815</v>
      </c>
      <c r="D368" s="3"/>
    </row>
    <row r="369" spans="1:4" ht="15" x14ac:dyDescent="0.25">
      <c r="A369" s="18">
        <v>1830</v>
      </c>
      <c r="B369" s="17">
        <v>5</v>
      </c>
      <c r="C369" s="24">
        <f t="shared" si="12"/>
        <v>1830</v>
      </c>
      <c r="D369" s="3"/>
    </row>
    <row r="370" spans="1:4" ht="15" x14ac:dyDescent="0.25">
      <c r="A370" s="18"/>
      <c r="B370" s="17">
        <v>5</v>
      </c>
      <c r="C370" s="24">
        <f t="shared" si="12"/>
        <v>1830</v>
      </c>
      <c r="D370" s="3"/>
    </row>
    <row r="371" spans="1:4" ht="15" x14ac:dyDescent="0.25">
      <c r="A371" s="18"/>
      <c r="B371" s="17">
        <v>5</v>
      </c>
      <c r="C371" s="24">
        <f t="shared" si="12"/>
        <v>1830</v>
      </c>
      <c r="D371" s="3"/>
    </row>
    <row r="372" spans="1:4" ht="15" x14ac:dyDescent="0.25">
      <c r="A372" s="18"/>
      <c r="B372" s="17">
        <v>5</v>
      </c>
      <c r="C372" s="24">
        <f t="shared" si="12"/>
        <v>1830</v>
      </c>
      <c r="D372" s="3"/>
    </row>
    <row r="373" spans="1:4" ht="15" x14ac:dyDescent="0.25">
      <c r="A373" s="18"/>
      <c r="B373" s="17">
        <v>5</v>
      </c>
      <c r="C373" s="24">
        <f t="shared" si="12"/>
        <v>1830</v>
      </c>
      <c r="D373" s="3"/>
    </row>
    <row r="374" spans="1:4" ht="15" x14ac:dyDescent="0.25">
      <c r="A374" s="18"/>
      <c r="B374" s="17">
        <v>5</v>
      </c>
      <c r="C374" s="24">
        <f t="shared" si="12"/>
        <v>1830</v>
      </c>
      <c r="D374" s="3"/>
    </row>
    <row r="375" spans="1:4" ht="15" x14ac:dyDescent="0.25">
      <c r="A375" s="18"/>
      <c r="B375" s="17">
        <v>5</v>
      </c>
      <c r="C375" s="24">
        <f t="shared" si="12"/>
        <v>1830</v>
      </c>
      <c r="D375" s="3"/>
    </row>
    <row r="376" spans="1:4" ht="15" x14ac:dyDescent="0.25">
      <c r="A376" s="18"/>
      <c r="B376" s="17">
        <v>5</v>
      </c>
      <c r="C376" s="24">
        <f t="shared" si="12"/>
        <v>1830</v>
      </c>
      <c r="D376" s="3"/>
    </row>
    <row r="377" spans="1:4" ht="15" x14ac:dyDescent="0.25">
      <c r="A377" s="18">
        <v>1845</v>
      </c>
      <c r="B377" s="17">
        <v>5</v>
      </c>
      <c r="C377" s="24">
        <f t="shared" si="12"/>
        <v>1845</v>
      </c>
      <c r="D377" s="3"/>
    </row>
    <row r="378" spans="1:4" ht="15" x14ac:dyDescent="0.25">
      <c r="A378" s="18"/>
      <c r="B378" s="17">
        <v>5</v>
      </c>
      <c r="C378" s="24">
        <f t="shared" si="12"/>
        <v>1845</v>
      </c>
      <c r="D378" s="3"/>
    </row>
    <row r="379" spans="1:4" ht="15" x14ac:dyDescent="0.25">
      <c r="A379" s="18"/>
      <c r="B379" s="17">
        <v>5</v>
      </c>
      <c r="C379" s="24">
        <f t="shared" si="12"/>
        <v>1845</v>
      </c>
      <c r="D379" s="3"/>
    </row>
    <row r="380" spans="1:4" ht="15" x14ac:dyDescent="0.25">
      <c r="A380" s="18"/>
      <c r="B380" s="17">
        <v>5</v>
      </c>
      <c r="C380" s="24">
        <f t="shared" si="12"/>
        <v>1845</v>
      </c>
      <c r="D380" s="3"/>
    </row>
    <row r="381" spans="1:4" ht="15" x14ac:dyDescent="0.25">
      <c r="A381" s="18"/>
      <c r="B381" s="17">
        <v>5</v>
      </c>
      <c r="C381" s="24">
        <f t="shared" si="12"/>
        <v>1845</v>
      </c>
      <c r="D381" s="3"/>
    </row>
    <row r="382" spans="1:4" ht="15" x14ac:dyDescent="0.25">
      <c r="A382" s="18">
        <v>1900</v>
      </c>
      <c r="B382" s="17">
        <v>5</v>
      </c>
      <c r="C382" s="24">
        <f t="shared" si="12"/>
        <v>1900</v>
      </c>
      <c r="D382" s="3"/>
    </row>
    <row r="383" spans="1:4" ht="15" x14ac:dyDescent="0.25">
      <c r="A383" s="18"/>
      <c r="B383" s="17">
        <v>5</v>
      </c>
      <c r="C383" s="24">
        <f t="shared" si="12"/>
        <v>1900</v>
      </c>
      <c r="D383" s="3"/>
    </row>
    <row r="384" spans="1:4" ht="15" x14ac:dyDescent="0.25">
      <c r="A384" s="18"/>
      <c r="B384" s="17">
        <v>5</v>
      </c>
      <c r="C384" s="24">
        <f t="shared" si="12"/>
        <v>1900</v>
      </c>
      <c r="D384" s="3"/>
    </row>
    <row r="385" spans="1:4" ht="15" x14ac:dyDescent="0.25">
      <c r="A385" s="18"/>
      <c r="B385" s="17">
        <v>5</v>
      </c>
      <c r="C385" s="24">
        <f t="shared" si="12"/>
        <v>1900</v>
      </c>
      <c r="D385" s="3"/>
    </row>
    <row r="386" spans="1:4" ht="15" x14ac:dyDescent="0.25">
      <c r="A386" s="18">
        <v>1915</v>
      </c>
      <c r="B386" s="17">
        <v>5</v>
      </c>
      <c r="C386" s="24">
        <f t="shared" si="12"/>
        <v>1915</v>
      </c>
      <c r="D386" s="3"/>
    </row>
    <row r="387" spans="1:4" ht="15" x14ac:dyDescent="0.25">
      <c r="A387" s="18"/>
      <c r="B387" s="17">
        <v>5</v>
      </c>
      <c r="C387" s="24">
        <f t="shared" si="12"/>
        <v>1915</v>
      </c>
      <c r="D387" s="3"/>
    </row>
    <row r="388" spans="1:4" ht="15" x14ac:dyDescent="0.25">
      <c r="A388" s="18"/>
      <c r="B388" s="17">
        <v>5</v>
      </c>
      <c r="C388" s="24">
        <f t="shared" si="12"/>
        <v>1915</v>
      </c>
      <c r="D388" s="3"/>
    </row>
    <row r="389" spans="1:4" ht="15" x14ac:dyDescent="0.25">
      <c r="A389" s="18"/>
      <c r="B389" s="17">
        <v>5</v>
      </c>
      <c r="C389" s="24">
        <f t="shared" si="12"/>
        <v>1915</v>
      </c>
      <c r="D389" s="3"/>
    </row>
    <row r="390" spans="1:4" ht="15" x14ac:dyDescent="0.25">
      <c r="A390" s="18"/>
      <c r="B390" s="17"/>
      <c r="C390" s="24" t="str">
        <f t="shared" si="12"/>
        <v/>
      </c>
      <c r="D390" s="3"/>
    </row>
    <row r="391" spans="1:4" ht="15" x14ac:dyDescent="0.25">
      <c r="A391" s="18"/>
      <c r="B391" s="17"/>
      <c r="C391" s="24" t="str">
        <f t="shared" si="12"/>
        <v/>
      </c>
      <c r="D391" s="3"/>
    </row>
    <row r="392" spans="1:4" ht="15" x14ac:dyDescent="0.25">
      <c r="A392" s="18"/>
      <c r="B392" s="17"/>
      <c r="C392" s="24" t="str">
        <f t="shared" si="12"/>
        <v/>
      </c>
      <c r="D392" s="3"/>
    </row>
    <row r="393" spans="1:4" ht="15" x14ac:dyDescent="0.25">
      <c r="A393" s="18"/>
      <c r="B393" s="17"/>
      <c r="C393" s="24" t="str">
        <f t="shared" si="12"/>
        <v/>
      </c>
      <c r="D393" s="3"/>
    </row>
    <row r="394" spans="1:4" ht="15" x14ac:dyDescent="0.25">
      <c r="A394" s="18"/>
      <c r="B394" s="17"/>
      <c r="C394" s="24" t="str">
        <f t="shared" si="12"/>
        <v/>
      </c>
      <c r="D394" s="3"/>
    </row>
    <row r="395" spans="1:4" ht="15" x14ac:dyDescent="0.25">
      <c r="A395" s="18"/>
      <c r="B395" s="17"/>
      <c r="C395" s="24" t="str">
        <f t="shared" si="12"/>
        <v/>
      </c>
      <c r="D395" s="3"/>
    </row>
    <row r="396" spans="1:4" ht="15" x14ac:dyDescent="0.25">
      <c r="A396" s="18"/>
      <c r="B396" s="17"/>
      <c r="C396" s="24" t="str">
        <f t="shared" ref="C396:C459" si="13">IF(AND(ISBLANK(A396),ISBLANK(B396)),"",IF(ISBLANK(A396),C395,A396))</f>
        <v/>
      </c>
      <c r="D396" s="3"/>
    </row>
    <row r="397" spans="1:4" ht="15" x14ac:dyDescent="0.25">
      <c r="A397" s="18"/>
      <c r="B397" s="17"/>
      <c r="C397" s="24" t="str">
        <f t="shared" si="13"/>
        <v/>
      </c>
      <c r="D397" s="3"/>
    </row>
    <row r="398" spans="1:4" ht="15" x14ac:dyDescent="0.25">
      <c r="A398" s="18"/>
      <c r="B398" s="17"/>
      <c r="C398" s="24" t="str">
        <f t="shared" si="13"/>
        <v/>
      </c>
      <c r="D398" s="3"/>
    </row>
    <row r="399" spans="1:4" ht="15" x14ac:dyDescent="0.25">
      <c r="A399" s="18"/>
      <c r="B399" s="17"/>
      <c r="C399" s="24" t="str">
        <f t="shared" si="13"/>
        <v/>
      </c>
      <c r="D399" s="3"/>
    </row>
    <row r="400" spans="1:4" ht="15" x14ac:dyDescent="0.25">
      <c r="A400" s="18"/>
      <c r="B400" s="17"/>
      <c r="C400" s="24" t="str">
        <f t="shared" si="13"/>
        <v/>
      </c>
      <c r="D400" s="3"/>
    </row>
    <row r="401" spans="1:4" ht="15" x14ac:dyDescent="0.25">
      <c r="A401" s="18"/>
      <c r="B401" s="17"/>
      <c r="C401" s="24" t="str">
        <f t="shared" si="13"/>
        <v/>
      </c>
      <c r="D401" s="3"/>
    </row>
    <row r="402" spans="1:4" ht="15" x14ac:dyDescent="0.25">
      <c r="A402" s="18"/>
      <c r="B402" s="17"/>
      <c r="C402" s="24" t="str">
        <f t="shared" si="13"/>
        <v/>
      </c>
      <c r="D402" s="3"/>
    </row>
    <row r="403" spans="1:4" ht="15" x14ac:dyDescent="0.25">
      <c r="A403" s="18"/>
      <c r="B403" s="17"/>
      <c r="C403" s="24" t="str">
        <f t="shared" si="13"/>
        <v/>
      </c>
      <c r="D403" s="3"/>
    </row>
    <row r="404" spans="1:4" ht="15" x14ac:dyDescent="0.25">
      <c r="A404" s="18"/>
      <c r="B404" s="17"/>
      <c r="C404" s="24" t="str">
        <f t="shared" si="13"/>
        <v/>
      </c>
      <c r="D404" s="3"/>
    </row>
    <row r="405" spans="1:4" ht="15" x14ac:dyDescent="0.25">
      <c r="A405" s="18"/>
      <c r="B405" s="17"/>
      <c r="C405" s="24" t="str">
        <f t="shared" si="13"/>
        <v/>
      </c>
      <c r="D405" s="3"/>
    </row>
    <row r="406" spans="1:4" ht="15" x14ac:dyDescent="0.25">
      <c r="A406" s="18"/>
      <c r="B406" s="17"/>
      <c r="C406" s="24" t="str">
        <f t="shared" si="13"/>
        <v/>
      </c>
      <c r="D406" s="3"/>
    </row>
    <row r="407" spans="1:4" ht="15" x14ac:dyDescent="0.25">
      <c r="A407" s="18"/>
      <c r="B407" s="17"/>
      <c r="C407" s="24" t="str">
        <f t="shared" si="13"/>
        <v/>
      </c>
      <c r="D407" s="3"/>
    </row>
    <row r="408" spans="1:4" ht="15" x14ac:dyDescent="0.25">
      <c r="A408" s="18"/>
      <c r="B408" s="17"/>
      <c r="C408" s="24" t="str">
        <f t="shared" si="13"/>
        <v/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6" priority="5" stopIfTrue="1" operator="greaterThan">
      <formula>6</formula>
    </cfRule>
  </conditionalFormatting>
  <conditionalFormatting sqref="L11:L66">
    <cfRule type="cellIs" dxfId="5" priority="2" stopIfTrue="1" operator="equal">
      <formula>0</formula>
    </cfRule>
  </conditionalFormatting>
  <conditionalFormatting sqref="M11:M66">
    <cfRule type="cellIs" dxfId="4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4" width="5.7109375" style="3" customWidth="1"/>
    <col min="265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0" width="5.7109375" style="3" customWidth="1"/>
    <col min="521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76" width="5.7109375" style="3" customWidth="1"/>
    <col min="777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2" width="5.7109375" style="3" customWidth="1"/>
    <col min="1033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88" width="5.7109375" style="3" customWidth="1"/>
    <col min="1289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4" width="5.7109375" style="3" customWidth="1"/>
    <col min="1545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0" width="5.7109375" style="3" customWidth="1"/>
    <col min="1801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56" width="5.7109375" style="3" customWidth="1"/>
    <col min="2057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2" width="5.7109375" style="3" customWidth="1"/>
    <col min="2313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68" width="5.7109375" style="3" customWidth="1"/>
    <col min="2569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4" width="5.7109375" style="3" customWidth="1"/>
    <col min="2825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0" width="5.7109375" style="3" customWidth="1"/>
    <col min="3081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36" width="5.7109375" style="3" customWidth="1"/>
    <col min="3337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2" width="5.7109375" style="3" customWidth="1"/>
    <col min="3593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48" width="5.7109375" style="3" customWidth="1"/>
    <col min="3849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4" width="5.7109375" style="3" customWidth="1"/>
    <col min="4105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0" width="5.7109375" style="3" customWidth="1"/>
    <col min="4361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16" width="5.7109375" style="3" customWidth="1"/>
    <col min="4617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2" width="5.7109375" style="3" customWidth="1"/>
    <col min="4873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28" width="5.7109375" style="3" customWidth="1"/>
    <col min="5129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4" width="5.7109375" style="3" customWidth="1"/>
    <col min="5385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0" width="5.7109375" style="3" customWidth="1"/>
    <col min="5641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896" width="5.7109375" style="3" customWidth="1"/>
    <col min="5897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2" width="5.7109375" style="3" customWidth="1"/>
    <col min="6153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08" width="5.7109375" style="3" customWidth="1"/>
    <col min="6409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4" width="5.7109375" style="3" customWidth="1"/>
    <col min="6665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0" width="5.7109375" style="3" customWidth="1"/>
    <col min="6921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76" width="5.7109375" style="3" customWidth="1"/>
    <col min="7177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2" width="5.7109375" style="3" customWidth="1"/>
    <col min="7433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88" width="5.7109375" style="3" customWidth="1"/>
    <col min="7689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4" width="5.7109375" style="3" customWidth="1"/>
    <col min="7945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0" width="5.7109375" style="3" customWidth="1"/>
    <col min="8201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56" width="5.7109375" style="3" customWidth="1"/>
    <col min="8457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2" width="5.7109375" style="3" customWidth="1"/>
    <col min="8713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68" width="5.7109375" style="3" customWidth="1"/>
    <col min="8969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4" width="5.7109375" style="3" customWidth="1"/>
    <col min="9225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0" width="5.7109375" style="3" customWidth="1"/>
    <col min="9481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36" width="5.7109375" style="3" customWidth="1"/>
    <col min="9737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2" width="5.7109375" style="3" customWidth="1"/>
    <col min="9993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48" width="5.7109375" style="3" customWidth="1"/>
    <col min="10249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4" width="5.7109375" style="3" customWidth="1"/>
    <col min="10505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0" width="5.7109375" style="3" customWidth="1"/>
    <col min="10761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16" width="5.7109375" style="3" customWidth="1"/>
    <col min="11017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2" width="5.7109375" style="3" customWidth="1"/>
    <col min="11273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28" width="5.7109375" style="3" customWidth="1"/>
    <col min="11529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4" width="5.7109375" style="3" customWidth="1"/>
    <col min="11785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0" width="5.7109375" style="3" customWidth="1"/>
    <col min="12041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296" width="5.7109375" style="3" customWidth="1"/>
    <col min="12297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2" width="5.7109375" style="3" customWidth="1"/>
    <col min="12553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08" width="5.7109375" style="3" customWidth="1"/>
    <col min="12809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4" width="5.7109375" style="3" customWidth="1"/>
    <col min="13065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0" width="5.7109375" style="3" customWidth="1"/>
    <col min="13321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76" width="5.7109375" style="3" customWidth="1"/>
    <col min="13577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2" width="5.7109375" style="3" customWidth="1"/>
    <col min="13833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88" width="5.7109375" style="3" customWidth="1"/>
    <col min="14089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4" width="5.7109375" style="3" customWidth="1"/>
    <col min="14345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0" width="5.7109375" style="3" customWidth="1"/>
    <col min="14601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56" width="5.7109375" style="3" customWidth="1"/>
    <col min="14857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2" width="5.7109375" style="3" customWidth="1"/>
    <col min="15113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68" width="5.7109375" style="3" customWidth="1"/>
    <col min="15369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4" width="5.7109375" style="3" customWidth="1"/>
    <col min="15625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0" width="5.7109375" style="3" customWidth="1"/>
    <col min="15881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36" width="5.7109375" style="3" customWidth="1"/>
    <col min="16137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-426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>
        <v>32</v>
      </c>
      <c r="D3" s="9" t="s">
        <v>60</v>
      </c>
      <c r="E3" s="10"/>
      <c r="F3" s="10"/>
      <c r="G3" s="11"/>
      <c r="H3" s="11"/>
    </row>
    <row r="4" spans="1:14" x14ac:dyDescent="0.25">
      <c r="B4" s="7" t="s">
        <v>4</v>
      </c>
      <c r="C4" s="23">
        <v>22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57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63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58</v>
      </c>
      <c r="D7" s="7" t="s">
        <v>11</v>
      </c>
      <c r="E7" s="10" t="s">
        <v>59</v>
      </c>
      <c r="F7" s="10"/>
      <c r="G7" s="11"/>
    </row>
    <row r="8" spans="1:14" x14ac:dyDescent="0.25">
      <c r="A8" s="11"/>
      <c r="B8" s="7" t="s">
        <v>13</v>
      </c>
      <c r="C8" s="8">
        <v>3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5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0</v>
      </c>
      <c r="H11" s="17">
        <f t="shared" ref="G11:K26" si="0">COUNTIFS($C$11:$C$2010,$E11,$B$11:$B$2010,H$10)</f>
        <v>0</v>
      </c>
      <c r="I11" s="17">
        <f t="shared" si="0"/>
        <v>0</v>
      </c>
      <c r="J11" s="17">
        <f t="shared" si="0"/>
        <v>1</v>
      </c>
      <c r="K11" s="17">
        <f t="shared" si="0"/>
        <v>3</v>
      </c>
      <c r="L11" s="28">
        <f>G11*G$8+H11*H$8+I11*I$8+J11*J$8+K11*K$8</f>
        <v>712</v>
      </c>
      <c r="M11" s="29">
        <f>COUNTIF(A:A,E11)</f>
        <v>1</v>
      </c>
      <c r="N11" s="44">
        <f>COUNTIF(C:C,E11)</f>
        <v>4</v>
      </c>
    </row>
    <row r="12" spans="1:14" ht="15" x14ac:dyDescent="0.25">
      <c r="A12" s="18"/>
      <c r="B12" s="17">
        <v>5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1</v>
      </c>
      <c r="K12" s="17">
        <f t="shared" si="0"/>
        <v>3</v>
      </c>
      <c r="L12" s="28">
        <f t="shared" ref="L12:L65" si="2">G12*G$8+H12*H$8+I12*I$8+J12*J$8+K12*K$8</f>
        <v>712</v>
      </c>
      <c r="M12" s="29">
        <f t="shared" ref="M12:M66" si="3">COUNTIF(A:A,E12)</f>
        <v>1</v>
      </c>
      <c r="N12" s="44">
        <f t="shared" ref="N12:N66" si="4">COUNTIF(C:C,E12)</f>
        <v>4</v>
      </c>
    </row>
    <row r="13" spans="1:14" ht="15" x14ac:dyDescent="0.25">
      <c r="A13" s="18"/>
      <c r="B13" s="17">
        <v>4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1</v>
      </c>
      <c r="K13" s="17">
        <f t="shared" si="0"/>
        <v>4</v>
      </c>
      <c r="L13" s="28">
        <f t="shared" si="2"/>
        <v>896</v>
      </c>
      <c r="M13" s="29">
        <f t="shared" si="3"/>
        <v>1</v>
      </c>
      <c r="N13" s="44">
        <f t="shared" si="4"/>
        <v>5</v>
      </c>
    </row>
    <row r="14" spans="1:14" ht="15" x14ac:dyDescent="0.25">
      <c r="A14" s="18"/>
      <c r="B14" s="17">
        <v>5</v>
      </c>
      <c r="C14" s="24">
        <f t="shared" si="1"/>
        <v>600</v>
      </c>
      <c r="D14" s="3"/>
      <c r="E14" s="26">
        <v>645</v>
      </c>
      <c r="F14" s="27">
        <v>700</v>
      </c>
      <c r="G14" s="17">
        <f t="shared" si="0"/>
        <v>0</v>
      </c>
      <c r="H14" s="17">
        <f t="shared" si="0"/>
        <v>0</v>
      </c>
      <c r="I14" s="17">
        <f t="shared" si="0"/>
        <v>1</v>
      </c>
      <c r="J14" s="17">
        <f t="shared" si="0"/>
        <v>2</v>
      </c>
      <c r="K14" s="17">
        <f t="shared" si="0"/>
        <v>3</v>
      </c>
      <c r="L14" s="28">
        <f t="shared" si="2"/>
        <v>992</v>
      </c>
      <c r="M14" s="29">
        <f t="shared" si="3"/>
        <v>1</v>
      </c>
      <c r="N14" s="44">
        <f t="shared" si="4"/>
        <v>6</v>
      </c>
    </row>
    <row r="15" spans="1:14" ht="15" x14ac:dyDescent="0.25">
      <c r="A15" s="18">
        <v>615</v>
      </c>
      <c r="B15" s="17">
        <v>5</v>
      </c>
      <c r="C15" s="24">
        <f t="shared" si="1"/>
        <v>615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7">
        <f t="shared" si="0"/>
        <v>3</v>
      </c>
      <c r="K15" s="17">
        <f t="shared" si="0"/>
        <v>6</v>
      </c>
      <c r="L15" s="28">
        <f t="shared" si="2"/>
        <v>1584</v>
      </c>
      <c r="M15" s="29">
        <f t="shared" si="3"/>
        <v>1</v>
      </c>
      <c r="N15" s="44">
        <f t="shared" si="4"/>
        <v>9</v>
      </c>
    </row>
    <row r="16" spans="1:14" ht="15" x14ac:dyDescent="0.25">
      <c r="A16" s="18"/>
      <c r="B16" s="17">
        <v>4</v>
      </c>
      <c r="C16" s="24">
        <f t="shared" si="1"/>
        <v>615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4</v>
      </c>
      <c r="K16" s="17">
        <f t="shared" si="0"/>
        <v>2</v>
      </c>
      <c r="L16" s="28">
        <f t="shared" si="2"/>
        <v>1008</v>
      </c>
      <c r="M16" s="29">
        <f t="shared" si="3"/>
        <v>1</v>
      </c>
      <c r="N16" s="44">
        <f t="shared" si="4"/>
        <v>6</v>
      </c>
    </row>
    <row r="17" spans="1:14" ht="15" x14ac:dyDescent="0.25">
      <c r="A17" s="18"/>
      <c r="B17" s="17">
        <v>5</v>
      </c>
      <c r="C17" s="24">
        <f t="shared" si="1"/>
        <v>615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4</v>
      </c>
      <c r="K17" s="17">
        <f t="shared" si="0"/>
        <v>5</v>
      </c>
      <c r="L17" s="28">
        <f t="shared" si="2"/>
        <v>1560</v>
      </c>
      <c r="M17" s="29">
        <f t="shared" si="3"/>
        <v>1</v>
      </c>
      <c r="N17" s="44">
        <f t="shared" si="4"/>
        <v>9</v>
      </c>
    </row>
    <row r="18" spans="1:14" ht="15" x14ac:dyDescent="0.25">
      <c r="A18" s="18"/>
      <c r="B18" s="17">
        <v>5</v>
      </c>
      <c r="C18" s="24">
        <f t="shared" si="1"/>
        <v>615</v>
      </c>
      <c r="D18" s="3"/>
      <c r="E18" s="26">
        <v>745</v>
      </c>
      <c r="F18" s="27">
        <v>800</v>
      </c>
      <c r="G18" s="17">
        <f t="shared" si="0"/>
        <v>1</v>
      </c>
      <c r="H18" s="17">
        <f t="shared" si="0"/>
        <v>1</v>
      </c>
      <c r="I18" s="17">
        <f t="shared" si="0"/>
        <v>5</v>
      </c>
      <c r="J18" s="17">
        <f t="shared" si="0"/>
        <v>2</v>
      </c>
      <c r="K18" s="17">
        <f t="shared" si="0"/>
        <v>5</v>
      </c>
      <c r="L18" s="28">
        <f t="shared" si="2"/>
        <v>1960</v>
      </c>
      <c r="M18" s="29">
        <f t="shared" si="3"/>
        <v>1</v>
      </c>
      <c r="N18" s="44">
        <f t="shared" si="4"/>
        <v>14</v>
      </c>
    </row>
    <row r="19" spans="1:14" ht="15" x14ac:dyDescent="0.25">
      <c r="A19" s="18">
        <v>630</v>
      </c>
      <c r="B19" s="17">
        <v>4</v>
      </c>
      <c r="C19" s="24">
        <f t="shared" si="1"/>
        <v>630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0</v>
      </c>
      <c r="I19" s="17">
        <f t="shared" si="0"/>
        <v>1</v>
      </c>
      <c r="J19" s="17">
        <f t="shared" si="0"/>
        <v>2</v>
      </c>
      <c r="K19" s="17">
        <f t="shared" si="0"/>
        <v>4</v>
      </c>
      <c r="L19" s="28">
        <f t="shared" si="2"/>
        <v>1176</v>
      </c>
      <c r="M19" s="29">
        <f t="shared" si="3"/>
        <v>1</v>
      </c>
      <c r="N19" s="44">
        <f t="shared" si="4"/>
        <v>7</v>
      </c>
    </row>
    <row r="20" spans="1:14" ht="15" x14ac:dyDescent="0.25">
      <c r="A20" s="18"/>
      <c r="B20" s="17">
        <v>5</v>
      </c>
      <c r="C20" s="24">
        <f t="shared" si="1"/>
        <v>630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1</v>
      </c>
      <c r="I20" s="17">
        <f t="shared" si="0"/>
        <v>2</v>
      </c>
      <c r="J20" s="17">
        <f t="shared" si="0"/>
        <v>4</v>
      </c>
      <c r="K20" s="17">
        <f t="shared" si="0"/>
        <v>2</v>
      </c>
      <c r="L20" s="28">
        <f t="shared" si="2"/>
        <v>1328</v>
      </c>
      <c r="M20" s="29">
        <f t="shared" si="3"/>
        <v>1</v>
      </c>
      <c r="N20" s="44">
        <f t="shared" si="4"/>
        <v>9</v>
      </c>
    </row>
    <row r="21" spans="1:14" ht="15" x14ac:dyDescent="0.25">
      <c r="A21" s="18"/>
      <c r="B21" s="17">
        <v>5</v>
      </c>
      <c r="C21" s="24">
        <f t="shared" si="1"/>
        <v>630</v>
      </c>
      <c r="D21" s="3"/>
      <c r="E21" s="26">
        <v>830</v>
      </c>
      <c r="F21" s="27">
        <v>845</v>
      </c>
      <c r="G21" s="17">
        <f t="shared" si="0"/>
        <v>4</v>
      </c>
      <c r="H21" s="17">
        <f t="shared" si="0"/>
        <v>3</v>
      </c>
      <c r="I21" s="17">
        <f t="shared" si="0"/>
        <v>1</v>
      </c>
      <c r="J21" s="17">
        <f t="shared" si="0"/>
        <v>0</v>
      </c>
      <c r="K21" s="17">
        <f t="shared" si="0"/>
        <v>1</v>
      </c>
      <c r="L21" s="28">
        <f t="shared" si="2"/>
        <v>704</v>
      </c>
      <c r="M21" s="29">
        <f t="shared" si="3"/>
        <v>1</v>
      </c>
      <c r="N21" s="44">
        <f t="shared" si="4"/>
        <v>9</v>
      </c>
    </row>
    <row r="22" spans="1:14" ht="15" x14ac:dyDescent="0.25">
      <c r="A22" s="18"/>
      <c r="B22" s="17">
        <v>5</v>
      </c>
      <c r="C22" s="24">
        <f t="shared" si="1"/>
        <v>630</v>
      </c>
      <c r="D22" s="3"/>
      <c r="E22" s="26">
        <v>845</v>
      </c>
      <c r="F22" s="27">
        <v>900</v>
      </c>
      <c r="G22" s="17">
        <f t="shared" si="0"/>
        <v>1</v>
      </c>
      <c r="H22" s="17">
        <f t="shared" si="0"/>
        <v>2</v>
      </c>
      <c r="I22" s="17">
        <f t="shared" si="0"/>
        <v>1</v>
      </c>
      <c r="J22" s="17">
        <f t="shared" si="0"/>
        <v>5</v>
      </c>
      <c r="K22" s="17">
        <f t="shared" si="0"/>
        <v>2</v>
      </c>
      <c r="L22" s="28">
        <f t="shared" si="2"/>
        <v>1488</v>
      </c>
      <c r="M22" s="29">
        <f t="shared" si="3"/>
        <v>1</v>
      </c>
      <c r="N22" s="44">
        <f t="shared" si="4"/>
        <v>11</v>
      </c>
    </row>
    <row r="23" spans="1:14" ht="15" x14ac:dyDescent="0.25">
      <c r="A23" s="18"/>
      <c r="B23" s="17">
        <v>5</v>
      </c>
      <c r="C23" s="24">
        <f t="shared" si="1"/>
        <v>630</v>
      </c>
      <c r="D23" s="3"/>
      <c r="E23" s="26">
        <v>900</v>
      </c>
      <c r="F23" s="27">
        <v>915</v>
      </c>
      <c r="G23" s="17">
        <f t="shared" si="0"/>
        <v>2</v>
      </c>
      <c r="H23" s="17">
        <f t="shared" si="0"/>
        <v>3</v>
      </c>
      <c r="I23" s="17">
        <f t="shared" si="0"/>
        <v>3</v>
      </c>
      <c r="J23" s="17">
        <f t="shared" si="0"/>
        <v>0</v>
      </c>
      <c r="K23" s="17">
        <f t="shared" si="0"/>
        <v>1</v>
      </c>
      <c r="L23" s="28">
        <f t="shared" si="2"/>
        <v>864</v>
      </c>
      <c r="M23" s="29">
        <f t="shared" si="3"/>
        <v>1</v>
      </c>
      <c r="N23" s="44">
        <f t="shared" si="4"/>
        <v>9</v>
      </c>
    </row>
    <row r="24" spans="1:14" ht="15" x14ac:dyDescent="0.25">
      <c r="A24" s="18">
        <v>645</v>
      </c>
      <c r="B24" s="17">
        <v>4</v>
      </c>
      <c r="C24" s="24">
        <f t="shared" si="1"/>
        <v>645</v>
      </c>
      <c r="D24" s="3"/>
      <c r="E24" s="26">
        <v>915</v>
      </c>
      <c r="F24" s="27">
        <v>930</v>
      </c>
      <c r="G24" s="17">
        <f t="shared" si="0"/>
        <v>0</v>
      </c>
      <c r="H24" s="17">
        <f t="shared" si="0"/>
        <v>2</v>
      </c>
      <c r="I24" s="17">
        <f t="shared" si="0"/>
        <v>2</v>
      </c>
      <c r="J24" s="17">
        <f t="shared" si="0"/>
        <v>1</v>
      </c>
      <c r="K24" s="17">
        <f t="shared" si="0"/>
        <v>0</v>
      </c>
      <c r="L24" s="28">
        <f t="shared" si="2"/>
        <v>560</v>
      </c>
      <c r="M24" s="29">
        <f t="shared" si="3"/>
        <v>1</v>
      </c>
      <c r="N24" s="44">
        <f t="shared" si="4"/>
        <v>5</v>
      </c>
    </row>
    <row r="25" spans="1:14" ht="15" x14ac:dyDescent="0.25">
      <c r="A25" s="18"/>
      <c r="B25" s="17">
        <v>3</v>
      </c>
      <c r="C25" s="24">
        <f t="shared" si="1"/>
        <v>645</v>
      </c>
      <c r="D25" s="3"/>
      <c r="E25" s="26">
        <v>930</v>
      </c>
      <c r="F25" s="27">
        <v>945</v>
      </c>
      <c r="G25" s="17">
        <f t="shared" si="0"/>
        <v>0</v>
      </c>
      <c r="H25" s="17">
        <f t="shared" si="0"/>
        <v>2</v>
      </c>
      <c r="I25" s="17">
        <f t="shared" si="0"/>
        <v>1</v>
      </c>
      <c r="J25" s="17">
        <f t="shared" si="0"/>
        <v>3</v>
      </c>
      <c r="K25" s="17">
        <f t="shared" si="0"/>
        <v>1</v>
      </c>
      <c r="L25" s="28">
        <f t="shared" si="2"/>
        <v>944</v>
      </c>
      <c r="M25" s="29">
        <f t="shared" si="3"/>
        <v>1</v>
      </c>
      <c r="N25" s="44">
        <f t="shared" si="4"/>
        <v>7</v>
      </c>
    </row>
    <row r="26" spans="1:14" ht="15" x14ac:dyDescent="0.25">
      <c r="A26" s="18"/>
      <c r="B26" s="17">
        <v>4</v>
      </c>
      <c r="C26" s="24">
        <f t="shared" si="1"/>
        <v>645</v>
      </c>
      <c r="D26" s="3"/>
      <c r="E26" s="26">
        <v>945</v>
      </c>
      <c r="F26" s="27">
        <v>1000</v>
      </c>
      <c r="G26" s="17">
        <f t="shared" si="0"/>
        <v>2</v>
      </c>
      <c r="H26" s="17">
        <f t="shared" si="0"/>
        <v>0</v>
      </c>
      <c r="I26" s="17">
        <f t="shared" si="0"/>
        <v>1</v>
      </c>
      <c r="J26" s="17">
        <f t="shared" si="0"/>
        <v>3</v>
      </c>
      <c r="K26" s="17">
        <f t="shared" si="0"/>
        <v>1</v>
      </c>
      <c r="L26" s="28">
        <f t="shared" si="2"/>
        <v>864</v>
      </c>
      <c r="M26" s="29">
        <f t="shared" si="3"/>
        <v>1</v>
      </c>
      <c r="N26" s="44">
        <f t="shared" si="4"/>
        <v>7</v>
      </c>
    </row>
    <row r="27" spans="1:14" ht="15" x14ac:dyDescent="0.25">
      <c r="A27" s="18"/>
      <c r="B27" s="17">
        <v>5</v>
      </c>
      <c r="C27" s="24">
        <f t="shared" si="1"/>
        <v>645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0</v>
      </c>
      <c r="H27" s="17">
        <f t="shared" si="5"/>
        <v>1</v>
      </c>
      <c r="I27" s="17">
        <f t="shared" si="5"/>
        <v>2</v>
      </c>
      <c r="J27" s="17">
        <f t="shared" si="5"/>
        <v>2</v>
      </c>
      <c r="K27" s="17">
        <f t="shared" si="5"/>
        <v>0</v>
      </c>
      <c r="L27" s="28">
        <f t="shared" si="2"/>
        <v>640</v>
      </c>
      <c r="M27" s="29">
        <f t="shared" si="3"/>
        <v>1</v>
      </c>
      <c r="N27" s="44">
        <f t="shared" si="4"/>
        <v>5</v>
      </c>
    </row>
    <row r="28" spans="1:14" ht="15" x14ac:dyDescent="0.25">
      <c r="A28" s="18"/>
      <c r="B28" s="17">
        <v>5</v>
      </c>
      <c r="C28" s="24">
        <f t="shared" si="1"/>
        <v>645</v>
      </c>
      <c r="D28" s="3"/>
      <c r="E28" s="26">
        <v>1015</v>
      </c>
      <c r="F28" s="27">
        <v>1030</v>
      </c>
      <c r="G28" s="17">
        <f t="shared" si="5"/>
        <v>0</v>
      </c>
      <c r="H28" s="17">
        <f t="shared" si="5"/>
        <v>1</v>
      </c>
      <c r="I28" s="17">
        <f t="shared" si="5"/>
        <v>3</v>
      </c>
      <c r="J28" s="17">
        <f t="shared" si="5"/>
        <v>1</v>
      </c>
      <c r="K28" s="17">
        <f t="shared" si="5"/>
        <v>0</v>
      </c>
      <c r="L28" s="28">
        <f t="shared" si="2"/>
        <v>600</v>
      </c>
      <c r="M28" s="29">
        <f t="shared" si="3"/>
        <v>1</v>
      </c>
      <c r="N28" s="44">
        <f t="shared" si="4"/>
        <v>5</v>
      </c>
    </row>
    <row r="29" spans="1:14" ht="15" x14ac:dyDescent="0.25">
      <c r="A29" s="18"/>
      <c r="B29" s="17">
        <v>5</v>
      </c>
      <c r="C29" s="24">
        <f t="shared" si="1"/>
        <v>645</v>
      </c>
      <c r="D29" s="3"/>
      <c r="E29" s="26">
        <v>1030</v>
      </c>
      <c r="F29" s="27">
        <v>1045</v>
      </c>
      <c r="G29" s="17">
        <f t="shared" si="5"/>
        <v>1</v>
      </c>
      <c r="H29" s="17">
        <f t="shared" si="5"/>
        <v>3</v>
      </c>
      <c r="I29" s="17">
        <f t="shared" si="5"/>
        <v>2</v>
      </c>
      <c r="J29" s="17">
        <f t="shared" si="5"/>
        <v>1</v>
      </c>
      <c r="K29" s="17">
        <f t="shared" si="5"/>
        <v>0</v>
      </c>
      <c r="L29" s="28">
        <f t="shared" si="2"/>
        <v>680</v>
      </c>
      <c r="M29" s="29">
        <f t="shared" si="3"/>
        <v>1</v>
      </c>
      <c r="N29" s="44">
        <f t="shared" si="4"/>
        <v>7</v>
      </c>
    </row>
    <row r="30" spans="1:14" ht="15" x14ac:dyDescent="0.25">
      <c r="A30" s="18">
        <v>700</v>
      </c>
      <c r="B30" s="17">
        <v>5</v>
      </c>
      <c r="C30" s="24">
        <f t="shared" si="1"/>
        <v>700</v>
      </c>
      <c r="D30" s="3"/>
      <c r="E30" s="26">
        <v>1045</v>
      </c>
      <c r="F30" s="27">
        <v>1100</v>
      </c>
      <c r="G30" s="17">
        <f t="shared" si="5"/>
        <v>0</v>
      </c>
      <c r="H30" s="17">
        <f t="shared" si="5"/>
        <v>3</v>
      </c>
      <c r="I30" s="17">
        <f t="shared" si="5"/>
        <v>1</v>
      </c>
      <c r="J30" s="17">
        <f t="shared" si="5"/>
        <v>2</v>
      </c>
      <c r="K30" s="17">
        <f t="shared" si="5"/>
        <v>2</v>
      </c>
      <c r="L30" s="28">
        <f t="shared" si="2"/>
        <v>1048</v>
      </c>
      <c r="M30" s="29">
        <f t="shared" si="3"/>
        <v>1</v>
      </c>
      <c r="N30" s="44">
        <f t="shared" si="4"/>
        <v>8</v>
      </c>
    </row>
    <row r="31" spans="1:14" ht="15" x14ac:dyDescent="0.25">
      <c r="A31" s="18"/>
      <c r="B31" s="17">
        <v>5</v>
      </c>
      <c r="C31" s="24">
        <f t="shared" si="1"/>
        <v>700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1</v>
      </c>
      <c r="I31" s="17">
        <f t="shared" si="5"/>
        <v>2</v>
      </c>
      <c r="J31" s="17">
        <f t="shared" si="5"/>
        <v>3</v>
      </c>
      <c r="K31" s="17">
        <f t="shared" si="5"/>
        <v>1</v>
      </c>
      <c r="L31" s="28">
        <f t="shared" si="2"/>
        <v>984</v>
      </c>
      <c r="M31" s="29">
        <f t="shared" si="3"/>
        <v>1</v>
      </c>
      <c r="N31" s="44">
        <f t="shared" si="4"/>
        <v>7</v>
      </c>
    </row>
    <row r="32" spans="1:14" ht="15" x14ac:dyDescent="0.25">
      <c r="A32" s="18"/>
      <c r="B32" s="17">
        <v>4</v>
      </c>
      <c r="C32" s="24">
        <f t="shared" si="1"/>
        <v>700</v>
      </c>
      <c r="D32" s="3"/>
      <c r="E32" s="26">
        <v>1115</v>
      </c>
      <c r="F32" s="27">
        <v>1130</v>
      </c>
      <c r="G32" s="17">
        <f t="shared" si="5"/>
        <v>0</v>
      </c>
      <c r="H32" s="17">
        <f t="shared" si="5"/>
        <v>1</v>
      </c>
      <c r="I32" s="17">
        <f t="shared" si="5"/>
        <v>1</v>
      </c>
      <c r="J32" s="17">
        <f t="shared" si="5"/>
        <v>3</v>
      </c>
      <c r="K32" s="17">
        <f t="shared" si="5"/>
        <v>0</v>
      </c>
      <c r="L32" s="28">
        <f t="shared" si="2"/>
        <v>680</v>
      </c>
      <c r="M32" s="29">
        <f t="shared" si="3"/>
        <v>1</v>
      </c>
      <c r="N32" s="44">
        <f t="shared" si="4"/>
        <v>5</v>
      </c>
    </row>
    <row r="33" spans="1:14" ht="15" x14ac:dyDescent="0.25">
      <c r="A33" s="18"/>
      <c r="B33" s="17">
        <v>5</v>
      </c>
      <c r="C33" s="24">
        <f t="shared" si="1"/>
        <v>700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0</v>
      </c>
      <c r="I33" s="17">
        <f t="shared" si="5"/>
        <v>1</v>
      </c>
      <c r="J33" s="17">
        <f t="shared" si="5"/>
        <v>3</v>
      </c>
      <c r="K33" s="17">
        <f t="shared" si="5"/>
        <v>4</v>
      </c>
      <c r="L33" s="28">
        <f t="shared" si="2"/>
        <v>1336</v>
      </c>
      <c r="M33" s="29">
        <f t="shared" si="3"/>
        <v>1</v>
      </c>
      <c r="N33" s="44">
        <f t="shared" si="4"/>
        <v>8</v>
      </c>
    </row>
    <row r="34" spans="1:14" ht="15" x14ac:dyDescent="0.25">
      <c r="A34" s="18"/>
      <c r="B34" s="17">
        <v>5</v>
      </c>
      <c r="C34" s="24">
        <f t="shared" si="1"/>
        <v>700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0</v>
      </c>
      <c r="I34" s="17">
        <f t="shared" si="5"/>
        <v>0</v>
      </c>
      <c r="J34" s="17">
        <f t="shared" si="5"/>
        <v>4</v>
      </c>
      <c r="K34" s="17">
        <f t="shared" si="5"/>
        <v>4</v>
      </c>
      <c r="L34" s="28">
        <f t="shared" si="2"/>
        <v>1376</v>
      </c>
      <c r="M34" s="29">
        <f t="shared" si="3"/>
        <v>1</v>
      </c>
      <c r="N34" s="44">
        <f t="shared" si="4"/>
        <v>8</v>
      </c>
    </row>
    <row r="35" spans="1:14" ht="15" x14ac:dyDescent="0.25">
      <c r="A35" s="18"/>
      <c r="B35" s="17">
        <v>5</v>
      </c>
      <c r="C35" s="24">
        <f t="shared" si="1"/>
        <v>700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0</v>
      </c>
      <c r="J35" s="17">
        <f t="shared" si="5"/>
        <v>3</v>
      </c>
      <c r="K35" s="17">
        <f t="shared" si="5"/>
        <v>1</v>
      </c>
      <c r="L35" s="28">
        <f t="shared" si="2"/>
        <v>664</v>
      </c>
      <c r="M35" s="29">
        <f t="shared" si="3"/>
        <v>1</v>
      </c>
      <c r="N35" s="44">
        <f t="shared" si="4"/>
        <v>4</v>
      </c>
    </row>
    <row r="36" spans="1:14" ht="15" x14ac:dyDescent="0.25">
      <c r="A36" s="18"/>
      <c r="B36" s="17">
        <v>4</v>
      </c>
      <c r="C36" s="24">
        <f t="shared" si="1"/>
        <v>700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3</v>
      </c>
      <c r="K36" s="17">
        <f t="shared" si="5"/>
        <v>4</v>
      </c>
      <c r="L36" s="28">
        <f t="shared" si="2"/>
        <v>1216</v>
      </c>
      <c r="M36" s="29">
        <f t="shared" si="3"/>
        <v>1</v>
      </c>
      <c r="N36" s="44">
        <f t="shared" si="4"/>
        <v>7</v>
      </c>
    </row>
    <row r="37" spans="1:14" ht="15" x14ac:dyDescent="0.25">
      <c r="A37" s="18"/>
      <c r="B37" s="17">
        <v>4</v>
      </c>
      <c r="C37" s="24">
        <f t="shared" si="1"/>
        <v>700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0</v>
      </c>
      <c r="I37" s="17">
        <f t="shared" si="5"/>
        <v>0</v>
      </c>
      <c r="J37" s="17">
        <f t="shared" si="5"/>
        <v>0</v>
      </c>
      <c r="K37" s="17">
        <f t="shared" si="5"/>
        <v>0</v>
      </c>
      <c r="L37" s="28">
        <f t="shared" si="2"/>
        <v>0</v>
      </c>
      <c r="M37" s="29">
        <f t="shared" si="3"/>
        <v>1</v>
      </c>
      <c r="N37" s="44">
        <f t="shared" si="4"/>
        <v>1</v>
      </c>
    </row>
    <row r="38" spans="1:14" ht="15" x14ac:dyDescent="0.25">
      <c r="A38" s="18"/>
      <c r="B38" s="17">
        <v>5</v>
      </c>
      <c r="C38" s="24">
        <f t="shared" si="1"/>
        <v>700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0</v>
      </c>
      <c r="I38" s="17">
        <f t="shared" si="5"/>
        <v>1</v>
      </c>
      <c r="J38" s="17">
        <f t="shared" si="5"/>
        <v>6</v>
      </c>
      <c r="K38" s="17">
        <f t="shared" si="5"/>
        <v>3</v>
      </c>
      <c r="L38" s="28">
        <f t="shared" si="2"/>
        <v>1632</v>
      </c>
      <c r="M38" s="29">
        <f t="shared" si="3"/>
        <v>1</v>
      </c>
      <c r="N38" s="44">
        <f t="shared" si="4"/>
        <v>10</v>
      </c>
    </row>
    <row r="39" spans="1:14" ht="15" x14ac:dyDescent="0.25">
      <c r="A39" s="18">
        <v>715</v>
      </c>
      <c r="B39" s="17">
        <v>4</v>
      </c>
      <c r="C39" s="24">
        <f t="shared" si="1"/>
        <v>715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1</v>
      </c>
      <c r="I39" s="17">
        <f t="shared" si="5"/>
        <v>0</v>
      </c>
      <c r="J39" s="17">
        <f t="shared" si="5"/>
        <v>2</v>
      </c>
      <c r="K39" s="17">
        <f t="shared" si="5"/>
        <v>5</v>
      </c>
      <c r="L39" s="28">
        <f t="shared" si="2"/>
        <v>1320</v>
      </c>
      <c r="M39" s="29">
        <f t="shared" si="3"/>
        <v>1</v>
      </c>
      <c r="N39" s="44">
        <f t="shared" si="4"/>
        <v>8</v>
      </c>
    </row>
    <row r="40" spans="1:14" ht="15" x14ac:dyDescent="0.25">
      <c r="A40" s="18"/>
      <c r="B40" s="17">
        <v>5</v>
      </c>
      <c r="C40" s="24">
        <f t="shared" si="1"/>
        <v>715</v>
      </c>
      <c r="D40" s="3"/>
      <c r="E40" s="26">
        <v>1315</v>
      </c>
      <c r="F40" s="27">
        <v>1330</v>
      </c>
      <c r="G40" s="17">
        <f t="shared" si="5"/>
        <v>0</v>
      </c>
      <c r="H40" s="17">
        <f t="shared" si="5"/>
        <v>1</v>
      </c>
      <c r="I40" s="17">
        <f t="shared" si="5"/>
        <v>0</v>
      </c>
      <c r="J40" s="17">
        <f t="shared" si="5"/>
        <v>10</v>
      </c>
      <c r="K40" s="17">
        <f t="shared" si="5"/>
        <v>6</v>
      </c>
      <c r="L40" s="28">
        <f t="shared" si="2"/>
        <v>2784</v>
      </c>
      <c r="M40" s="29">
        <f t="shared" si="3"/>
        <v>1</v>
      </c>
      <c r="N40" s="44">
        <f t="shared" si="4"/>
        <v>17</v>
      </c>
    </row>
    <row r="41" spans="1:14" ht="15" x14ac:dyDescent="0.25">
      <c r="A41" s="18"/>
      <c r="B41" s="17">
        <v>4</v>
      </c>
      <c r="C41" s="24">
        <f t="shared" si="1"/>
        <v>715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0</v>
      </c>
      <c r="I41" s="17">
        <f t="shared" si="5"/>
        <v>2</v>
      </c>
      <c r="J41" s="17">
        <f t="shared" si="5"/>
        <v>5</v>
      </c>
      <c r="K41" s="17">
        <f t="shared" si="5"/>
        <v>1</v>
      </c>
      <c r="L41" s="28">
        <f t="shared" si="2"/>
        <v>1224</v>
      </c>
      <c r="M41" s="29">
        <f t="shared" si="3"/>
        <v>1</v>
      </c>
      <c r="N41" s="44">
        <f t="shared" si="4"/>
        <v>8</v>
      </c>
    </row>
    <row r="42" spans="1:14" ht="15" x14ac:dyDescent="0.25">
      <c r="A42" s="18"/>
      <c r="B42" s="17">
        <v>5</v>
      </c>
      <c r="C42" s="24">
        <f t="shared" si="1"/>
        <v>715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0</v>
      </c>
      <c r="I42" s="17">
        <f t="shared" si="5"/>
        <v>0</v>
      </c>
      <c r="J42" s="17">
        <f t="shared" si="5"/>
        <v>6</v>
      </c>
      <c r="K42" s="17">
        <f t="shared" si="5"/>
        <v>2</v>
      </c>
      <c r="L42" s="28">
        <f t="shared" si="2"/>
        <v>1328</v>
      </c>
      <c r="M42" s="29">
        <f t="shared" si="3"/>
        <v>1</v>
      </c>
      <c r="N42" s="44">
        <f t="shared" si="4"/>
        <v>8</v>
      </c>
    </row>
    <row r="43" spans="1:14" ht="15" x14ac:dyDescent="0.25">
      <c r="A43" s="18"/>
      <c r="B43" s="17">
        <v>4</v>
      </c>
      <c r="C43" s="24">
        <f t="shared" si="1"/>
        <v>715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0</v>
      </c>
      <c r="I43" s="17">
        <f t="shared" si="6"/>
        <v>2</v>
      </c>
      <c r="J43" s="17">
        <f t="shared" si="6"/>
        <v>2</v>
      </c>
      <c r="K43" s="17">
        <f t="shared" si="6"/>
        <v>3</v>
      </c>
      <c r="L43" s="28">
        <f t="shared" si="2"/>
        <v>1112</v>
      </c>
      <c r="M43" s="29">
        <f t="shared" si="3"/>
        <v>1</v>
      </c>
      <c r="N43" s="44">
        <f t="shared" si="4"/>
        <v>7</v>
      </c>
    </row>
    <row r="44" spans="1:14" ht="15" x14ac:dyDescent="0.25">
      <c r="A44" s="18"/>
      <c r="B44" s="17">
        <v>4</v>
      </c>
      <c r="C44" s="24">
        <f t="shared" si="1"/>
        <v>715</v>
      </c>
      <c r="D44" s="3"/>
      <c r="E44" s="26">
        <v>1415</v>
      </c>
      <c r="F44" s="27">
        <v>1430</v>
      </c>
      <c r="G44" s="17">
        <f t="shared" si="6"/>
        <v>0</v>
      </c>
      <c r="H44" s="17">
        <f t="shared" si="6"/>
        <v>1</v>
      </c>
      <c r="I44" s="17">
        <f t="shared" si="6"/>
        <v>2</v>
      </c>
      <c r="J44" s="17">
        <f t="shared" si="6"/>
        <v>4</v>
      </c>
      <c r="K44" s="17">
        <f t="shared" si="6"/>
        <v>2</v>
      </c>
      <c r="L44" s="28">
        <f t="shared" si="2"/>
        <v>1328</v>
      </c>
      <c r="M44" s="29">
        <f t="shared" si="3"/>
        <v>1</v>
      </c>
      <c r="N44" s="44">
        <f t="shared" si="4"/>
        <v>9</v>
      </c>
    </row>
    <row r="45" spans="1:14" ht="15" x14ac:dyDescent="0.25">
      <c r="A45" s="18">
        <v>730</v>
      </c>
      <c r="B45" s="17">
        <v>5</v>
      </c>
      <c r="C45" s="24">
        <f t="shared" si="1"/>
        <v>730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2</v>
      </c>
      <c r="I45" s="17">
        <f t="shared" si="6"/>
        <v>1</v>
      </c>
      <c r="J45" s="17">
        <f t="shared" si="6"/>
        <v>2</v>
      </c>
      <c r="K45" s="17">
        <f t="shared" si="6"/>
        <v>1</v>
      </c>
      <c r="L45" s="28">
        <f t="shared" si="2"/>
        <v>784</v>
      </c>
      <c r="M45" s="29">
        <f t="shared" si="3"/>
        <v>1</v>
      </c>
      <c r="N45" s="44">
        <f t="shared" si="4"/>
        <v>6</v>
      </c>
    </row>
    <row r="46" spans="1:14" ht="15" x14ac:dyDescent="0.25">
      <c r="A46" s="18"/>
      <c r="B46" s="17">
        <v>5</v>
      </c>
      <c r="C46" s="24">
        <f t="shared" si="1"/>
        <v>730</v>
      </c>
      <c r="D46" s="3"/>
      <c r="E46" s="26">
        <v>1445</v>
      </c>
      <c r="F46" s="27">
        <v>1500</v>
      </c>
      <c r="G46" s="17">
        <f t="shared" si="6"/>
        <v>0</v>
      </c>
      <c r="H46" s="17">
        <f t="shared" si="6"/>
        <v>0</v>
      </c>
      <c r="I46" s="17">
        <f t="shared" si="6"/>
        <v>1</v>
      </c>
      <c r="J46" s="17">
        <f t="shared" si="6"/>
        <v>3</v>
      </c>
      <c r="K46" s="17">
        <f t="shared" si="6"/>
        <v>2</v>
      </c>
      <c r="L46" s="28">
        <f t="shared" si="2"/>
        <v>968</v>
      </c>
      <c r="M46" s="29">
        <f t="shared" si="3"/>
        <v>1</v>
      </c>
      <c r="N46" s="44">
        <f t="shared" si="4"/>
        <v>6</v>
      </c>
    </row>
    <row r="47" spans="1:14" ht="15" x14ac:dyDescent="0.25">
      <c r="A47" s="18"/>
      <c r="B47" s="17">
        <v>4</v>
      </c>
      <c r="C47" s="24">
        <f t="shared" si="1"/>
        <v>730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2</v>
      </c>
      <c r="I47" s="17">
        <f t="shared" si="6"/>
        <v>2</v>
      </c>
      <c r="J47" s="17">
        <f t="shared" si="6"/>
        <v>2</v>
      </c>
      <c r="K47" s="17">
        <f t="shared" si="6"/>
        <v>2</v>
      </c>
      <c r="L47" s="28">
        <f t="shared" si="2"/>
        <v>1088</v>
      </c>
      <c r="M47" s="29">
        <f t="shared" si="3"/>
        <v>1</v>
      </c>
      <c r="N47" s="44">
        <f t="shared" si="4"/>
        <v>8</v>
      </c>
    </row>
    <row r="48" spans="1:14" ht="15" x14ac:dyDescent="0.25">
      <c r="A48" s="18"/>
      <c r="B48" s="17">
        <v>5</v>
      </c>
      <c r="C48" s="24">
        <f t="shared" si="1"/>
        <v>730</v>
      </c>
      <c r="D48" s="3"/>
      <c r="E48" s="26">
        <v>1515</v>
      </c>
      <c r="F48" s="27">
        <v>1530</v>
      </c>
      <c r="G48" s="17">
        <f t="shared" si="6"/>
        <v>2</v>
      </c>
      <c r="H48" s="17">
        <f t="shared" si="6"/>
        <v>2</v>
      </c>
      <c r="I48" s="17">
        <f t="shared" si="6"/>
        <v>2</v>
      </c>
      <c r="J48" s="17">
        <f t="shared" si="6"/>
        <v>1</v>
      </c>
      <c r="K48" s="17">
        <f t="shared" si="6"/>
        <v>2</v>
      </c>
      <c r="L48" s="28">
        <f t="shared" si="2"/>
        <v>1008</v>
      </c>
      <c r="M48" s="29">
        <f t="shared" si="3"/>
        <v>1</v>
      </c>
      <c r="N48" s="44">
        <f t="shared" si="4"/>
        <v>9</v>
      </c>
    </row>
    <row r="49" spans="1:14" ht="15" x14ac:dyDescent="0.25">
      <c r="A49" s="18"/>
      <c r="B49" s="17">
        <v>4</v>
      </c>
      <c r="C49" s="24">
        <f t="shared" si="1"/>
        <v>730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4</v>
      </c>
      <c r="I49" s="17">
        <f t="shared" si="6"/>
        <v>1</v>
      </c>
      <c r="J49" s="17">
        <f t="shared" si="6"/>
        <v>1</v>
      </c>
      <c r="K49" s="17">
        <f t="shared" si="6"/>
        <v>2</v>
      </c>
      <c r="L49" s="28">
        <f t="shared" si="2"/>
        <v>968</v>
      </c>
      <c r="M49" s="29">
        <f t="shared" si="3"/>
        <v>1</v>
      </c>
      <c r="N49" s="44">
        <f t="shared" si="4"/>
        <v>8</v>
      </c>
    </row>
    <row r="50" spans="1:14" ht="15" x14ac:dyDescent="0.25">
      <c r="A50" s="18"/>
      <c r="B50" s="17">
        <v>5</v>
      </c>
      <c r="C50" s="24">
        <f t="shared" si="1"/>
        <v>730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0</v>
      </c>
      <c r="I50" s="17">
        <f t="shared" si="6"/>
        <v>3</v>
      </c>
      <c r="J50" s="17">
        <f t="shared" si="6"/>
        <v>3</v>
      </c>
      <c r="K50" s="17">
        <f t="shared" si="6"/>
        <v>1</v>
      </c>
      <c r="L50" s="28">
        <f t="shared" si="2"/>
        <v>1024</v>
      </c>
      <c r="M50" s="29">
        <f t="shared" si="3"/>
        <v>1</v>
      </c>
      <c r="N50" s="44">
        <f t="shared" si="4"/>
        <v>7</v>
      </c>
    </row>
    <row r="51" spans="1:14" ht="15" x14ac:dyDescent="0.25">
      <c r="A51" s="18"/>
      <c r="B51" s="17">
        <v>5</v>
      </c>
      <c r="C51" s="24">
        <f t="shared" si="1"/>
        <v>730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0</v>
      </c>
      <c r="I51" s="17">
        <f t="shared" si="6"/>
        <v>0</v>
      </c>
      <c r="J51" s="17">
        <f t="shared" si="6"/>
        <v>3</v>
      </c>
      <c r="K51" s="17">
        <f t="shared" si="6"/>
        <v>1</v>
      </c>
      <c r="L51" s="28">
        <f t="shared" si="2"/>
        <v>664</v>
      </c>
      <c r="M51" s="29">
        <f t="shared" si="3"/>
        <v>1</v>
      </c>
      <c r="N51" s="44">
        <f t="shared" si="4"/>
        <v>4</v>
      </c>
    </row>
    <row r="52" spans="1:14" ht="15" x14ac:dyDescent="0.25">
      <c r="A52" s="18"/>
      <c r="B52" s="17">
        <v>4</v>
      </c>
      <c r="C52" s="24">
        <f t="shared" si="1"/>
        <v>730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0</v>
      </c>
      <c r="I52" s="17">
        <f t="shared" si="6"/>
        <v>0</v>
      </c>
      <c r="J52" s="17">
        <f t="shared" si="6"/>
        <v>2</v>
      </c>
      <c r="K52" s="17">
        <f t="shared" si="6"/>
        <v>4</v>
      </c>
      <c r="L52" s="28">
        <f t="shared" si="2"/>
        <v>1056</v>
      </c>
      <c r="M52" s="29">
        <f t="shared" si="3"/>
        <v>1</v>
      </c>
      <c r="N52" s="44">
        <f t="shared" si="4"/>
        <v>6</v>
      </c>
    </row>
    <row r="53" spans="1:14" ht="15" x14ac:dyDescent="0.25">
      <c r="A53" s="18"/>
      <c r="B53" s="17">
        <v>4</v>
      </c>
      <c r="C53" s="24">
        <f t="shared" si="1"/>
        <v>730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0</v>
      </c>
      <c r="I53" s="17">
        <f t="shared" si="6"/>
        <v>0</v>
      </c>
      <c r="J53" s="17">
        <f t="shared" si="6"/>
        <v>0</v>
      </c>
      <c r="K53" s="17">
        <f t="shared" si="6"/>
        <v>7</v>
      </c>
      <c r="L53" s="28">
        <f t="shared" si="2"/>
        <v>1288</v>
      </c>
      <c r="M53" s="29">
        <f t="shared" si="3"/>
        <v>1</v>
      </c>
      <c r="N53" s="44">
        <f t="shared" si="4"/>
        <v>7</v>
      </c>
    </row>
    <row r="54" spans="1:14" ht="15" x14ac:dyDescent="0.25">
      <c r="A54" s="18">
        <v>745</v>
      </c>
      <c r="B54" s="17">
        <v>5</v>
      </c>
      <c r="C54" s="24">
        <f t="shared" si="1"/>
        <v>745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1</v>
      </c>
      <c r="I54" s="17">
        <f t="shared" si="6"/>
        <v>0</v>
      </c>
      <c r="J54" s="17">
        <f t="shared" si="6"/>
        <v>2</v>
      </c>
      <c r="K54" s="17">
        <f t="shared" si="6"/>
        <v>6</v>
      </c>
      <c r="L54" s="28">
        <f t="shared" si="2"/>
        <v>1504</v>
      </c>
      <c r="M54" s="29">
        <f t="shared" si="3"/>
        <v>1</v>
      </c>
      <c r="N54" s="44">
        <f t="shared" si="4"/>
        <v>9</v>
      </c>
    </row>
    <row r="55" spans="1:14" ht="15" x14ac:dyDescent="0.25">
      <c r="A55" s="18"/>
      <c r="B55" s="17">
        <v>4</v>
      </c>
      <c r="C55" s="24">
        <f t="shared" si="1"/>
        <v>745</v>
      </c>
      <c r="D55" s="3"/>
      <c r="E55" s="26">
        <v>1700</v>
      </c>
      <c r="F55" s="27">
        <v>1715</v>
      </c>
      <c r="G55" s="17">
        <f t="shared" si="6"/>
        <v>1</v>
      </c>
      <c r="H55" s="17">
        <f t="shared" si="6"/>
        <v>0</v>
      </c>
      <c r="I55" s="17">
        <f t="shared" si="6"/>
        <v>4</v>
      </c>
      <c r="J55" s="17">
        <f t="shared" si="6"/>
        <v>2</v>
      </c>
      <c r="K55" s="17">
        <f t="shared" si="6"/>
        <v>1</v>
      </c>
      <c r="L55" s="28">
        <f t="shared" si="2"/>
        <v>1024</v>
      </c>
      <c r="M55" s="29">
        <f t="shared" si="3"/>
        <v>1</v>
      </c>
      <c r="N55" s="44">
        <f t="shared" si="4"/>
        <v>8</v>
      </c>
    </row>
    <row r="56" spans="1:14" ht="15" x14ac:dyDescent="0.25">
      <c r="A56" s="18"/>
      <c r="B56" s="17">
        <v>5</v>
      </c>
      <c r="C56" s="24">
        <f t="shared" si="1"/>
        <v>745</v>
      </c>
      <c r="D56" s="3"/>
      <c r="E56" s="26">
        <v>1715</v>
      </c>
      <c r="F56" s="27">
        <v>1730</v>
      </c>
      <c r="G56" s="17">
        <f t="shared" si="6"/>
        <v>2</v>
      </c>
      <c r="H56" s="17">
        <f t="shared" si="6"/>
        <v>1</v>
      </c>
      <c r="I56" s="17">
        <f t="shared" si="6"/>
        <v>4</v>
      </c>
      <c r="J56" s="17">
        <f t="shared" si="6"/>
        <v>3</v>
      </c>
      <c r="K56" s="17">
        <f t="shared" si="6"/>
        <v>0</v>
      </c>
      <c r="L56" s="28">
        <f t="shared" si="2"/>
        <v>1120</v>
      </c>
      <c r="M56" s="29">
        <f t="shared" si="3"/>
        <v>1</v>
      </c>
      <c r="N56" s="44">
        <f t="shared" si="4"/>
        <v>10</v>
      </c>
    </row>
    <row r="57" spans="1:14" ht="15" x14ac:dyDescent="0.25">
      <c r="A57" s="18"/>
      <c r="B57" s="17">
        <v>5</v>
      </c>
      <c r="C57" s="24">
        <f t="shared" si="1"/>
        <v>745</v>
      </c>
      <c r="D57" s="3"/>
      <c r="E57" s="26">
        <v>1730</v>
      </c>
      <c r="F57" s="27">
        <v>1745</v>
      </c>
      <c r="G57" s="17">
        <f t="shared" si="6"/>
        <v>2</v>
      </c>
      <c r="H57" s="17">
        <f t="shared" si="6"/>
        <v>0</v>
      </c>
      <c r="I57" s="17">
        <f t="shared" si="6"/>
        <v>3</v>
      </c>
      <c r="J57" s="17">
        <f t="shared" si="6"/>
        <v>2</v>
      </c>
      <c r="K57" s="17">
        <f t="shared" si="6"/>
        <v>2</v>
      </c>
      <c r="L57" s="28">
        <f t="shared" si="2"/>
        <v>1128</v>
      </c>
      <c r="M57" s="29">
        <f t="shared" si="3"/>
        <v>1</v>
      </c>
      <c r="N57" s="44">
        <f t="shared" si="4"/>
        <v>9</v>
      </c>
    </row>
    <row r="58" spans="1:14" ht="15" x14ac:dyDescent="0.25">
      <c r="A58" s="18"/>
      <c r="B58" s="17">
        <v>5</v>
      </c>
      <c r="C58" s="24">
        <f t="shared" si="1"/>
        <v>745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1</v>
      </c>
      <c r="J58" s="17">
        <f t="shared" si="6"/>
        <v>4</v>
      </c>
      <c r="K58" s="17">
        <f t="shared" si="6"/>
        <v>5</v>
      </c>
      <c r="L58" s="28">
        <f t="shared" si="2"/>
        <v>1680</v>
      </c>
      <c r="M58" s="29">
        <f t="shared" si="3"/>
        <v>1</v>
      </c>
      <c r="N58" s="44">
        <f t="shared" si="4"/>
        <v>10</v>
      </c>
    </row>
    <row r="59" spans="1:14" ht="15" x14ac:dyDescent="0.25">
      <c r="A59" s="18"/>
      <c r="B59" s="17">
        <v>3</v>
      </c>
      <c r="C59" s="24">
        <f t="shared" si="1"/>
        <v>745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1</v>
      </c>
      <c r="I59" s="17">
        <f t="shared" si="7"/>
        <v>1</v>
      </c>
      <c r="J59" s="17">
        <f t="shared" si="7"/>
        <v>2</v>
      </c>
      <c r="K59" s="17">
        <f t="shared" si="7"/>
        <v>4</v>
      </c>
      <c r="L59" s="28">
        <f t="shared" si="2"/>
        <v>1256</v>
      </c>
      <c r="M59" s="29">
        <f t="shared" si="3"/>
        <v>1</v>
      </c>
      <c r="N59" s="44">
        <f t="shared" si="4"/>
        <v>8</v>
      </c>
    </row>
    <row r="60" spans="1:14" ht="15" x14ac:dyDescent="0.25">
      <c r="A60" s="18"/>
      <c r="B60" s="17">
        <v>4</v>
      </c>
      <c r="C60" s="24">
        <f t="shared" si="1"/>
        <v>745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0</v>
      </c>
      <c r="J60" s="17">
        <f t="shared" si="7"/>
        <v>0</v>
      </c>
      <c r="K60" s="17">
        <f t="shared" si="7"/>
        <v>9</v>
      </c>
      <c r="L60" s="28">
        <f t="shared" si="2"/>
        <v>1656</v>
      </c>
      <c r="M60" s="29">
        <f t="shared" si="3"/>
        <v>1</v>
      </c>
      <c r="N60" s="44">
        <f t="shared" si="4"/>
        <v>9</v>
      </c>
    </row>
    <row r="61" spans="1:14" ht="15" x14ac:dyDescent="0.25">
      <c r="A61" s="18"/>
      <c r="B61" s="17">
        <v>3</v>
      </c>
      <c r="C61" s="24">
        <f t="shared" si="1"/>
        <v>745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1</v>
      </c>
      <c r="K61" s="17">
        <f t="shared" si="7"/>
        <v>4</v>
      </c>
      <c r="L61" s="28">
        <f t="shared" si="2"/>
        <v>896</v>
      </c>
      <c r="M61" s="29">
        <f t="shared" si="3"/>
        <v>1</v>
      </c>
      <c r="N61" s="44">
        <f t="shared" si="4"/>
        <v>5</v>
      </c>
    </row>
    <row r="62" spans="1:14" ht="15" x14ac:dyDescent="0.25">
      <c r="A62" s="18"/>
      <c r="B62" s="17">
        <v>3</v>
      </c>
      <c r="C62" s="24">
        <f t="shared" si="1"/>
        <v>745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1</v>
      </c>
      <c r="I62" s="17">
        <f t="shared" si="7"/>
        <v>0</v>
      </c>
      <c r="J62" s="17">
        <f t="shared" si="7"/>
        <v>3</v>
      </c>
      <c r="K62" s="17">
        <f t="shared" si="7"/>
        <v>7</v>
      </c>
      <c r="L62" s="28">
        <f t="shared" si="2"/>
        <v>1848</v>
      </c>
      <c r="M62" s="29">
        <f t="shared" si="3"/>
        <v>1</v>
      </c>
      <c r="N62" s="44">
        <f t="shared" si="4"/>
        <v>11</v>
      </c>
    </row>
    <row r="63" spans="1:14" ht="15" x14ac:dyDescent="0.25">
      <c r="A63" s="18"/>
      <c r="B63" s="17">
        <v>2</v>
      </c>
      <c r="C63" s="24">
        <f t="shared" si="1"/>
        <v>745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0</v>
      </c>
      <c r="I63" s="17">
        <f t="shared" si="7"/>
        <v>0</v>
      </c>
      <c r="J63" s="17">
        <f t="shared" si="7"/>
        <v>4</v>
      </c>
      <c r="K63" s="17">
        <f t="shared" si="7"/>
        <v>8</v>
      </c>
      <c r="L63" s="28">
        <f t="shared" si="2"/>
        <v>2112</v>
      </c>
      <c r="M63" s="29">
        <f t="shared" si="3"/>
        <v>1</v>
      </c>
      <c r="N63" s="44">
        <f t="shared" si="4"/>
        <v>12</v>
      </c>
    </row>
    <row r="64" spans="1:14" ht="15" x14ac:dyDescent="0.25">
      <c r="A64" s="18"/>
      <c r="B64" s="17">
        <v>5</v>
      </c>
      <c r="C64" s="24">
        <f t="shared" si="1"/>
        <v>745</v>
      </c>
      <c r="D64" s="3"/>
      <c r="E64" s="26">
        <v>1915</v>
      </c>
      <c r="F64" s="27">
        <v>1930</v>
      </c>
      <c r="G64" s="17">
        <f t="shared" si="7"/>
        <v>1</v>
      </c>
      <c r="H64" s="17">
        <f t="shared" si="7"/>
        <v>3</v>
      </c>
      <c r="I64" s="17">
        <f t="shared" si="7"/>
        <v>0</v>
      </c>
      <c r="J64" s="17">
        <f t="shared" si="7"/>
        <v>3</v>
      </c>
      <c r="K64" s="17">
        <f t="shared" si="7"/>
        <v>4</v>
      </c>
      <c r="L64" s="28">
        <f t="shared" si="2"/>
        <v>1496</v>
      </c>
      <c r="M64" s="29">
        <f t="shared" si="3"/>
        <v>1</v>
      </c>
      <c r="N64" s="44">
        <f t="shared" si="4"/>
        <v>11</v>
      </c>
    </row>
    <row r="65" spans="1:14" ht="15" x14ac:dyDescent="0.25">
      <c r="A65" s="18"/>
      <c r="B65" s="17">
        <v>3</v>
      </c>
      <c r="C65" s="24">
        <f t="shared" si="1"/>
        <v>745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4</v>
      </c>
      <c r="K65" s="17">
        <f t="shared" si="7"/>
        <v>5</v>
      </c>
      <c r="L65" s="28">
        <f t="shared" si="2"/>
        <v>1560</v>
      </c>
      <c r="M65" s="29">
        <f t="shared" si="3"/>
        <v>1</v>
      </c>
      <c r="N65" s="44">
        <f t="shared" si="4"/>
        <v>9</v>
      </c>
    </row>
    <row r="66" spans="1:14" ht="15" x14ac:dyDescent="0.25">
      <c r="A66" s="18"/>
      <c r="B66" s="17">
        <v>1</v>
      </c>
      <c r="C66" s="24">
        <f t="shared" si="1"/>
        <v>745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1</v>
      </c>
      <c r="K66" s="17">
        <f t="shared" si="7"/>
        <v>1</v>
      </c>
      <c r="L66" s="28"/>
      <c r="M66" s="29">
        <f t="shared" si="3"/>
        <v>1</v>
      </c>
      <c r="N66" s="44">
        <f t="shared" si="4"/>
        <v>2</v>
      </c>
    </row>
    <row r="67" spans="1:14" ht="15" x14ac:dyDescent="0.25">
      <c r="A67" s="18"/>
      <c r="B67" s="17">
        <v>3</v>
      </c>
      <c r="C67" s="24">
        <f t="shared" si="1"/>
        <v>745</v>
      </c>
      <c r="D67" s="3"/>
    </row>
    <row r="68" spans="1:14" ht="15" x14ac:dyDescent="0.25">
      <c r="A68" s="18">
        <v>800</v>
      </c>
      <c r="B68" s="17">
        <v>5</v>
      </c>
      <c r="C68" s="24">
        <f t="shared" si="1"/>
        <v>800</v>
      </c>
      <c r="D68" s="3"/>
    </row>
    <row r="69" spans="1:14" ht="15" x14ac:dyDescent="0.25">
      <c r="A69" s="18"/>
      <c r="B69" s="17">
        <v>5</v>
      </c>
      <c r="C69" s="24">
        <f t="shared" si="1"/>
        <v>800</v>
      </c>
      <c r="D69" s="3"/>
    </row>
    <row r="70" spans="1:14" ht="15" x14ac:dyDescent="0.25">
      <c r="A70" s="18"/>
      <c r="B70" s="17">
        <v>4</v>
      </c>
      <c r="C70" s="24">
        <f t="shared" si="1"/>
        <v>800</v>
      </c>
      <c r="D70" s="3"/>
    </row>
    <row r="71" spans="1:14" ht="15" x14ac:dyDescent="0.25">
      <c r="A71" s="18"/>
      <c r="B71" s="17">
        <v>4</v>
      </c>
      <c r="C71" s="24">
        <f t="shared" si="1"/>
        <v>800</v>
      </c>
      <c r="D71" s="3"/>
    </row>
    <row r="72" spans="1:14" ht="15" x14ac:dyDescent="0.25">
      <c r="A72" s="18"/>
      <c r="B72" s="17">
        <v>5</v>
      </c>
      <c r="C72" s="24">
        <f t="shared" si="1"/>
        <v>800</v>
      </c>
      <c r="D72" s="3"/>
    </row>
    <row r="73" spans="1:14" ht="15" x14ac:dyDescent="0.25">
      <c r="A73" s="18"/>
      <c r="B73" s="17">
        <v>3</v>
      </c>
      <c r="C73" s="24">
        <f t="shared" si="1"/>
        <v>800</v>
      </c>
      <c r="D73" s="3"/>
    </row>
    <row r="74" spans="1:14" ht="15" x14ac:dyDescent="0.25">
      <c r="A74" s="18"/>
      <c r="B74" s="17">
        <v>5</v>
      </c>
      <c r="C74" s="24">
        <f t="shared" si="1"/>
        <v>800</v>
      </c>
      <c r="D74" s="3"/>
    </row>
    <row r="75" spans="1:14" ht="15" x14ac:dyDescent="0.25">
      <c r="A75" s="18">
        <v>815</v>
      </c>
      <c r="B75" s="17">
        <v>5</v>
      </c>
      <c r="C75" s="24">
        <f t="shared" si="1"/>
        <v>815</v>
      </c>
      <c r="D75" s="3"/>
    </row>
    <row r="76" spans="1:14" ht="15" x14ac:dyDescent="0.25">
      <c r="A76" s="18"/>
      <c r="B76" s="17">
        <v>4</v>
      </c>
      <c r="C76" s="24">
        <f t="shared" ref="C76:C139" si="8">IF(AND(ISBLANK(A76),ISBLANK(B76)),"",IF(ISBLANK(A76),C75,A76))</f>
        <v>815</v>
      </c>
      <c r="D76" s="3"/>
    </row>
    <row r="77" spans="1:14" ht="15" x14ac:dyDescent="0.25">
      <c r="A77" s="18"/>
      <c r="B77" s="17">
        <v>4</v>
      </c>
      <c r="C77" s="24">
        <f t="shared" si="8"/>
        <v>815</v>
      </c>
      <c r="D77" s="3"/>
    </row>
    <row r="78" spans="1:14" ht="15" x14ac:dyDescent="0.25">
      <c r="A78" s="18"/>
      <c r="B78" s="17">
        <v>5</v>
      </c>
      <c r="C78" s="24">
        <f t="shared" si="8"/>
        <v>815</v>
      </c>
      <c r="D78" s="3"/>
    </row>
    <row r="79" spans="1:14" ht="15" x14ac:dyDescent="0.25">
      <c r="A79" s="18"/>
      <c r="B79" s="17">
        <v>4</v>
      </c>
      <c r="C79" s="24">
        <f t="shared" si="8"/>
        <v>815</v>
      </c>
      <c r="D79" s="3"/>
    </row>
    <row r="80" spans="1:14" ht="15" x14ac:dyDescent="0.25">
      <c r="A80" s="18"/>
      <c r="B80" s="17">
        <v>3</v>
      </c>
      <c r="C80" s="24">
        <f t="shared" si="8"/>
        <v>815</v>
      </c>
      <c r="D80" s="3"/>
    </row>
    <row r="81" spans="1:4" ht="15" x14ac:dyDescent="0.25">
      <c r="A81" s="18"/>
      <c r="B81" s="17">
        <v>4</v>
      </c>
      <c r="C81" s="24">
        <f t="shared" si="8"/>
        <v>815</v>
      </c>
      <c r="D81" s="3"/>
    </row>
    <row r="82" spans="1:4" ht="15" x14ac:dyDescent="0.25">
      <c r="A82" s="18"/>
      <c r="B82" s="17">
        <v>3</v>
      </c>
      <c r="C82" s="24">
        <f t="shared" si="8"/>
        <v>815</v>
      </c>
      <c r="D82" s="3"/>
    </row>
    <row r="83" spans="1:4" ht="15" x14ac:dyDescent="0.25">
      <c r="A83" s="18"/>
      <c r="B83" s="17">
        <v>2</v>
      </c>
      <c r="C83" s="24">
        <f t="shared" si="8"/>
        <v>815</v>
      </c>
      <c r="D83" s="3"/>
    </row>
    <row r="84" spans="1:4" ht="15" x14ac:dyDescent="0.25">
      <c r="A84" s="18">
        <v>830</v>
      </c>
      <c r="B84" s="17">
        <v>2</v>
      </c>
      <c r="C84" s="24">
        <f t="shared" si="8"/>
        <v>830</v>
      </c>
      <c r="D84" s="3"/>
    </row>
    <row r="85" spans="1:4" ht="15" x14ac:dyDescent="0.25">
      <c r="A85" s="18"/>
      <c r="B85" s="17">
        <v>1</v>
      </c>
      <c r="C85" s="24">
        <f t="shared" si="8"/>
        <v>830</v>
      </c>
      <c r="D85" s="3"/>
    </row>
    <row r="86" spans="1:4" ht="15" x14ac:dyDescent="0.25">
      <c r="A86" s="18"/>
      <c r="B86" s="17">
        <v>2</v>
      </c>
      <c r="C86" s="24">
        <f t="shared" si="8"/>
        <v>830</v>
      </c>
      <c r="D86" s="3"/>
    </row>
    <row r="87" spans="1:4" ht="15" x14ac:dyDescent="0.25">
      <c r="A87" s="18"/>
      <c r="B87" s="17">
        <v>3</v>
      </c>
      <c r="C87" s="24">
        <f t="shared" si="8"/>
        <v>830</v>
      </c>
      <c r="D87" s="3"/>
    </row>
    <row r="88" spans="1:4" ht="15" x14ac:dyDescent="0.25">
      <c r="A88" s="18"/>
      <c r="B88" s="17">
        <v>5</v>
      </c>
      <c r="C88" s="24">
        <f t="shared" si="8"/>
        <v>830</v>
      </c>
      <c r="D88" s="3"/>
    </row>
    <row r="89" spans="1:4" ht="15" x14ac:dyDescent="0.25">
      <c r="A89" s="18"/>
      <c r="B89" s="17">
        <v>2</v>
      </c>
      <c r="C89" s="24">
        <f t="shared" si="8"/>
        <v>830</v>
      </c>
      <c r="D89" s="3"/>
    </row>
    <row r="90" spans="1:4" ht="15" x14ac:dyDescent="0.25">
      <c r="A90" s="18"/>
      <c r="B90" s="17">
        <v>1</v>
      </c>
      <c r="C90" s="24">
        <f t="shared" si="8"/>
        <v>830</v>
      </c>
      <c r="D90" s="3"/>
    </row>
    <row r="91" spans="1:4" ht="15" x14ac:dyDescent="0.25">
      <c r="A91" s="18"/>
      <c r="B91" s="17">
        <v>1</v>
      </c>
      <c r="C91" s="24">
        <f t="shared" si="8"/>
        <v>830</v>
      </c>
      <c r="D91" s="3"/>
    </row>
    <row r="92" spans="1:4" ht="15" x14ac:dyDescent="0.25">
      <c r="A92" s="18"/>
      <c r="B92" s="17">
        <v>1</v>
      </c>
      <c r="C92" s="24">
        <f t="shared" si="8"/>
        <v>830</v>
      </c>
      <c r="D92" s="3"/>
    </row>
    <row r="93" spans="1:4" ht="15" x14ac:dyDescent="0.25">
      <c r="A93" s="18">
        <v>845</v>
      </c>
      <c r="B93" s="17">
        <v>4</v>
      </c>
      <c r="C93" s="24">
        <f t="shared" si="8"/>
        <v>845</v>
      </c>
      <c r="D93" s="3"/>
    </row>
    <row r="94" spans="1:4" ht="15" x14ac:dyDescent="0.25">
      <c r="A94" s="18"/>
      <c r="B94" s="17">
        <v>4</v>
      </c>
      <c r="C94" s="24">
        <f t="shared" si="8"/>
        <v>845</v>
      </c>
      <c r="D94" s="3"/>
    </row>
    <row r="95" spans="1:4" ht="15" x14ac:dyDescent="0.25">
      <c r="A95" s="18"/>
      <c r="B95" s="17">
        <v>4</v>
      </c>
      <c r="C95" s="24">
        <f t="shared" si="8"/>
        <v>845</v>
      </c>
      <c r="D95" s="3"/>
    </row>
    <row r="96" spans="1:4" ht="15" x14ac:dyDescent="0.25">
      <c r="A96" s="18"/>
      <c r="B96" s="17">
        <v>3</v>
      </c>
      <c r="C96" s="24">
        <f t="shared" si="8"/>
        <v>845</v>
      </c>
      <c r="D96" s="3"/>
    </row>
    <row r="97" spans="1:4" ht="15" x14ac:dyDescent="0.25">
      <c r="A97" s="18"/>
      <c r="B97" s="17">
        <v>4</v>
      </c>
      <c r="C97" s="24">
        <f t="shared" si="8"/>
        <v>845</v>
      </c>
      <c r="D97" s="3"/>
    </row>
    <row r="98" spans="1:4" ht="15" x14ac:dyDescent="0.25">
      <c r="A98" s="18"/>
      <c r="B98" s="17">
        <v>5</v>
      </c>
      <c r="C98" s="24">
        <f t="shared" si="8"/>
        <v>845</v>
      </c>
      <c r="D98" s="3"/>
    </row>
    <row r="99" spans="1:4" ht="15" x14ac:dyDescent="0.25">
      <c r="A99" s="18"/>
      <c r="B99" s="17">
        <v>2</v>
      </c>
      <c r="C99" s="24">
        <f t="shared" si="8"/>
        <v>845</v>
      </c>
      <c r="D99" s="3"/>
    </row>
    <row r="100" spans="1:4" ht="15" x14ac:dyDescent="0.25">
      <c r="A100" s="18"/>
      <c r="B100" s="17">
        <v>5</v>
      </c>
      <c r="C100" s="24">
        <f t="shared" si="8"/>
        <v>845</v>
      </c>
      <c r="D100" s="3"/>
    </row>
    <row r="101" spans="1:4" ht="15" x14ac:dyDescent="0.25">
      <c r="A101" s="18"/>
      <c r="B101" s="17">
        <v>4</v>
      </c>
      <c r="C101" s="24">
        <f t="shared" si="8"/>
        <v>845</v>
      </c>
      <c r="D101" s="3"/>
    </row>
    <row r="102" spans="1:4" ht="15" x14ac:dyDescent="0.25">
      <c r="A102" s="18"/>
      <c r="B102" s="17">
        <v>1</v>
      </c>
      <c r="C102" s="24">
        <f t="shared" si="8"/>
        <v>845</v>
      </c>
      <c r="D102" s="3"/>
    </row>
    <row r="103" spans="1:4" ht="15" x14ac:dyDescent="0.25">
      <c r="A103" s="18"/>
      <c r="B103" s="17">
        <v>2</v>
      </c>
      <c r="C103" s="24">
        <f t="shared" si="8"/>
        <v>845</v>
      </c>
      <c r="D103" s="3"/>
    </row>
    <row r="104" spans="1:4" ht="15" x14ac:dyDescent="0.25">
      <c r="A104" s="18">
        <v>900</v>
      </c>
      <c r="B104" s="17">
        <v>5</v>
      </c>
      <c r="C104" s="24">
        <f t="shared" si="8"/>
        <v>900</v>
      </c>
      <c r="D104" s="3"/>
    </row>
    <row r="105" spans="1:4" ht="15" x14ac:dyDescent="0.25">
      <c r="A105" s="18"/>
      <c r="B105" s="17">
        <v>3</v>
      </c>
      <c r="C105" s="24">
        <f t="shared" si="8"/>
        <v>900</v>
      </c>
      <c r="D105" s="3"/>
    </row>
    <row r="106" spans="1:4" ht="15" x14ac:dyDescent="0.25">
      <c r="A106" s="18"/>
      <c r="B106" s="17">
        <v>2</v>
      </c>
      <c r="C106" s="24">
        <f t="shared" si="8"/>
        <v>900</v>
      </c>
      <c r="D106" s="3"/>
    </row>
    <row r="107" spans="1:4" ht="15" x14ac:dyDescent="0.25">
      <c r="A107" s="18"/>
      <c r="B107" s="17">
        <v>2</v>
      </c>
      <c r="C107" s="24">
        <f t="shared" si="8"/>
        <v>900</v>
      </c>
      <c r="D107" s="3"/>
    </row>
    <row r="108" spans="1:4" ht="15" x14ac:dyDescent="0.25">
      <c r="A108" s="18"/>
      <c r="B108" s="17">
        <v>2</v>
      </c>
      <c r="C108" s="24">
        <f t="shared" si="8"/>
        <v>900</v>
      </c>
      <c r="D108" s="3"/>
    </row>
    <row r="109" spans="1:4" ht="15" x14ac:dyDescent="0.25">
      <c r="A109" s="18"/>
      <c r="B109" s="17">
        <v>3</v>
      </c>
      <c r="C109" s="24">
        <f t="shared" si="8"/>
        <v>900</v>
      </c>
      <c r="D109" s="3"/>
    </row>
    <row r="110" spans="1:4" ht="15" x14ac:dyDescent="0.25">
      <c r="A110" s="18"/>
      <c r="B110" s="17">
        <v>1</v>
      </c>
      <c r="C110" s="24">
        <f t="shared" si="8"/>
        <v>900</v>
      </c>
      <c r="D110" s="3"/>
    </row>
    <row r="111" spans="1:4" ht="15" x14ac:dyDescent="0.25">
      <c r="A111" s="18"/>
      <c r="B111" s="17">
        <v>3</v>
      </c>
      <c r="C111" s="24">
        <f t="shared" si="8"/>
        <v>900</v>
      </c>
      <c r="D111" s="3"/>
    </row>
    <row r="112" spans="1:4" ht="15" x14ac:dyDescent="0.25">
      <c r="A112" s="18"/>
      <c r="B112" s="17">
        <v>1</v>
      </c>
      <c r="C112" s="24">
        <f t="shared" si="8"/>
        <v>900</v>
      </c>
      <c r="D112" s="3"/>
    </row>
    <row r="113" spans="1:4" ht="15" x14ac:dyDescent="0.25">
      <c r="A113" s="18">
        <v>915</v>
      </c>
      <c r="B113" s="17">
        <v>2</v>
      </c>
      <c r="C113" s="24">
        <f t="shared" si="8"/>
        <v>915</v>
      </c>
      <c r="D113" s="3"/>
    </row>
    <row r="114" spans="1:4" ht="15" x14ac:dyDescent="0.25">
      <c r="A114" s="18"/>
      <c r="B114" s="17">
        <v>4</v>
      </c>
      <c r="C114" s="24">
        <f t="shared" si="8"/>
        <v>915</v>
      </c>
      <c r="D114" s="3"/>
    </row>
    <row r="115" spans="1:4" ht="15" x14ac:dyDescent="0.25">
      <c r="A115" s="18"/>
      <c r="B115" s="17">
        <v>3</v>
      </c>
      <c r="C115" s="24">
        <f t="shared" si="8"/>
        <v>915</v>
      </c>
      <c r="D115" s="3"/>
    </row>
    <row r="116" spans="1:4" ht="15" x14ac:dyDescent="0.25">
      <c r="A116" s="18"/>
      <c r="B116" s="17">
        <v>2</v>
      </c>
      <c r="C116" s="24">
        <f t="shared" si="8"/>
        <v>915</v>
      </c>
      <c r="D116" s="3"/>
    </row>
    <row r="117" spans="1:4" ht="15" x14ac:dyDescent="0.25">
      <c r="A117" s="18"/>
      <c r="B117" s="17">
        <v>3</v>
      </c>
      <c r="C117" s="24">
        <f t="shared" si="8"/>
        <v>915</v>
      </c>
      <c r="D117" s="3"/>
    </row>
    <row r="118" spans="1:4" ht="15" x14ac:dyDescent="0.25">
      <c r="A118" s="18">
        <v>930</v>
      </c>
      <c r="B118" s="17">
        <v>5</v>
      </c>
      <c r="C118" s="24">
        <f t="shared" si="8"/>
        <v>930</v>
      </c>
      <c r="D118" s="3"/>
    </row>
    <row r="119" spans="1:4" ht="15" x14ac:dyDescent="0.25">
      <c r="A119" s="18"/>
      <c r="B119" s="17">
        <v>4</v>
      </c>
      <c r="C119" s="24">
        <f t="shared" si="8"/>
        <v>930</v>
      </c>
      <c r="D119" s="3"/>
    </row>
    <row r="120" spans="1:4" ht="15" x14ac:dyDescent="0.25">
      <c r="A120" s="18"/>
      <c r="B120" s="17">
        <v>2</v>
      </c>
      <c r="C120" s="24">
        <f t="shared" si="8"/>
        <v>930</v>
      </c>
      <c r="D120" s="3"/>
    </row>
    <row r="121" spans="1:4" ht="15" x14ac:dyDescent="0.25">
      <c r="A121" s="18"/>
      <c r="B121" s="17">
        <v>2</v>
      </c>
      <c r="C121" s="24">
        <f t="shared" si="8"/>
        <v>930</v>
      </c>
      <c r="D121" s="3"/>
    </row>
    <row r="122" spans="1:4" ht="15" x14ac:dyDescent="0.25">
      <c r="A122" s="18"/>
      <c r="B122" s="17">
        <v>4</v>
      </c>
      <c r="C122" s="24">
        <f t="shared" si="8"/>
        <v>930</v>
      </c>
      <c r="D122" s="3"/>
    </row>
    <row r="123" spans="1:4" ht="15" x14ac:dyDescent="0.25">
      <c r="A123" s="18"/>
      <c r="B123" s="17">
        <v>3</v>
      </c>
      <c r="C123" s="24">
        <f t="shared" si="8"/>
        <v>930</v>
      </c>
      <c r="D123" s="3"/>
    </row>
    <row r="124" spans="1:4" ht="15" x14ac:dyDescent="0.25">
      <c r="A124" s="18"/>
      <c r="B124" s="17">
        <v>4</v>
      </c>
      <c r="C124" s="24">
        <f t="shared" si="8"/>
        <v>930</v>
      </c>
      <c r="D124" s="3"/>
    </row>
    <row r="125" spans="1:4" ht="15" x14ac:dyDescent="0.25">
      <c r="A125" s="18">
        <v>945</v>
      </c>
      <c r="B125" s="17">
        <v>4</v>
      </c>
      <c r="C125" s="24">
        <f t="shared" si="8"/>
        <v>945</v>
      </c>
      <c r="D125" s="3"/>
    </row>
    <row r="126" spans="1:4" ht="15" x14ac:dyDescent="0.25">
      <c r="A126" s="18"/>
      <c r="B126" s="17">
        <v>4</v>
      </c>
      <c r="C126" s="24">
        <f t="shared" si="8"/>
        <v>945</v>
      </c>
      <c r="D126" s="3"/>
    </row>
    <row r="127" spans="1:4" ht="15" x14ac:dyDescent="0.25">
      <c r="A127" s="18"/>
      <c r="B127" s="17">
        <v>1</v>
      </c>
      <c r="C127" s="24">
        <f t="shared" si="8"/>
        <v>945</v>
      </c>
      <c r="D127" s="3"/>
    </row>
    <row r="128" spans="1:4" ht="15" x14ac:dyDescent="0.25">
      <c r="A128" s="18"/>
      <c r="B128" s="17">
        <v>1</v>
      </c>
      <c r="C128" s="24">
        <f t="shared" si="8"/>
        <v>945</v>
      </c>
      <c r="D128" s="3"/>
    </row>
    <row r="129" spans="1:4" ht="15" x14ac:dyDescent="0.25">
      <c r="A129" s="18"/>
      <c r="B129" s="17">
        <v>3</v>
      </c>
      <c r="C129" s="24">
        <f t="shared" si="8"/>
        <v>945</v>
      </c>
      <c r="D129" s="3"/>
    </row>
    <row r="130" spans="1:4" ht="15" x14ac:dyDescent="0.25">
      <c r="A130" s="18"/>
      <c r="B130" s="17">
        <v>4</v>
      </c>
      <c r="C130" s="24">
        <f t="shared" si="8"/>
        <v>945</v>
      </c>
      <c r="D130" s="3"/>
    </row>
    <row r="131" spans="1:4" ht="15" x14ac:dyDescent="0.25">
      <c r="A131" s="18"/>
      <c r="B131" s="17">
        <v>5</v>
      </c>
      <c r="C131" s="24">
        <f t="shared" si="8"/>
        <v>945</v>
      </c>
      <c r="D131" s="3"/>
    </row>
    <row r="132" spans="1:4" ht="15" x14ac:dyDescent="0.25">
      <c r="A132" s="18">
        <v>1000</v>
      </c>
      <c r="B132" s="17">
        <v>2</v>
      </c>
      <c r="C132" s="24">
        <f t="shared" si="8"/>
        <v>1000</v>
      </c>
      <c r="D132" s="3"/>
    </row>
    <row r="133" spans="1:4" ht="15" x14ac:dyDescent="0.25">
      <c r="A133" s="18"/>
      <c r="B133" s="17">
        <v>3</v>
      </c>
      <c r="C133" s="24">
        <f t="shared" si="8"/>
        <v>1000</v>
      </c>
      <c r="D133" s="3"/>
    </row>
    <row r="134" spans="1:4" ht="15" x14ac:dyDescent="0.25">
      <c r="A134" s="18"/>
      <c r="B134" s="17">
        <v>4</v>
      </c>
      <c r="C134" s="24">
        <f t="shared" si="8"/>
        <v>1000</v>
      </c>
      <c r="D134" s="3"/>
    </row>
    <row r="135" spans="1:4" ht="15" x14ac:dyDescent="0.25">
      <c r="A135" s="18"/>
      <c r="B135" s="17">
        <v>3</v>
      </c>
      <c r="C135" s="24">
        <f t="shared" si="8"/>
        <v>1000</v>
      </c>
      <c r="D135" s="3"/>
    </row>
    <row r="136" spans="1:4" ht="15" x14ac:dyDescent="0.25">
      <c r="A136" s="18"/>
      <c r="B136" s="17">
        <v>4</v>
      </c>
      <c r="C136" s="24">
        <f t="shared" si="8"/>
        <v>1000</v>
      </c>
      <c r="D136" s="3"/>
    </row>
    <row r="137" spans="1:4" ht="15" x14ac:dyDescent="0.25">
      <c r="A137" s="18">
        <v>1015</v>
      </c>
      <c r="B137" s="17">
        <v>3</v>
      </c>
      <c r="C137" s="24">
        <f t="shared" si="8"/>
        <v>1015</v>
      </c>
      <c r="D137" s="3"/>
    </row>
    <row r="138" spans="1:4" ht="15" x14ac:dyDescent="0.25">
      <c r="A138" s="18"/>
      <c r="B138" s="17">
        <v>4</v>
      </c>
      <c r="C138" s="24">
        <f t="shared" si="8"/>
        <v>1015</v>
      </c>
      <c r="D138" s="3"/>
    </row>
    <row r="139" spans="1:4" ht="15" x14ac:dyDescent="0.25">
      <c r="A139" s="18"/>
      <c r="B139" s="17">
        <v>3</v>
      </c>
      <c r="C139" s="24">
        <f t="shared" si="8"/>
        <v>1015</v>
      </c>
      <c r="D139" s="3"/>
    </row>
    <row r="140" spans="1:4" ht="15" x14ac:dyDescent="0.25">
      <c r="A140" s="18"/>
      <c r="B140" s="17">
        <v>2</v>
      </c>
      <c r="C140" s="24">
        <f t="shared" ref="C140:C203" si="9">IF(AND(ISBLANK(A140),ISBLANK(B140)),"",IF(ISBLANK(A140),C139,A140))</f>
        <v>1015</v>
      </c>
      <c r="D140" s="3"/>
    </row>
    <row r="141" spans="1:4" ht="15" x14ac:dyDescent="0.25">
      <c r="A141" s="18"/>
      <c r="B141" s="17">
        <v>3</v>
      </c>
      <c r="C141" s="24">
        <f t="shared" si="9"/>
        <v>1015</v>
      </c>
      <c r="D141" s="3"/>
    </row>
    <row r="142" spans="1:4" ht="15" x14ac:dyDescent="0.25">
      <c r="A142" s="18">
        <v>1030</v>
      </c>
      <c r="B142" s="17">
        <v>4</v>
      </c>
      <c r="C142" s="24">
        <f t="shared" si="9"/>
        <v>1030</v>
      </c>
      <c r="D142" s="3"/>
    </row>
    <row r="143" spans="1:4" ht="15" x14ac:dyDescent="0.25">
      <c r="A143" s="18"/>
      <c r="B143" s="17">
        <v>1</v>
      </c>
      <c r="C143" s="24">
        <f t="shared" si="9"/>
        <v>1030</v>
      </c>
      <c r="D143" s="3"/>
    </row>
    <row r="144" spans="1:4" ht="15" x14ac:dyDescent="0.25">
      <c r="A144" s="18"/>
      <c r="B144" s="17">
        <v>2</v>
      </c>
      <c r="C144" s="24">
        <f t="shared" si="9"/>
        <v>1030</v>
      </c>
      <c r="D144" s="3"/>
    </row>
    <row r="145" spans="1:4" ht="15" x14ac:dyDescent="0.25">
      <c r="A145" s="18"/>
      <c r="B145" s="17">
        <v>2</v>
      </c>
      <c r="C145" s="24">
        <f t="shared" si="9"/>
        <v>1030</v>
      </c>
      <c r="D145" s="3"/>
    </row>
    <row r="146" spans="1:4" ht="15" x14ac:dyDescent="0.25">
      <c r="A146" s="18"/>
      <c r="B146" s="17">
        <v>2</v>
      </c>
      <c r="C146" s="24">
        <f t="shared" si="9"/>
        <v>1030</v>
      </c>
      <c r="D146" s="3"/>
    </row>
    <row r="147" spans="1:4" ht="15" x14ac:dyDescent="0.25">
      <c r="A147" s="18"/>
      <c r="B147" s="17">
        <v>3</v>
      </c>
      <c r="C147" s="24">
        <f t="shared" si="9"/>
        <v>1030</v>
      </c>
      <c r="D147" s="3"/>
    </row>
    <row r="148" spans="1:4" ht="15" x14ac:dyDescent="0.25">
      <c r="A148" s="18"/>
      <c r="B148" s="17">
        <v>3</v>
      </c>
      <c r="C148" s="24">
        <f t="shared" si="9"/>
        <v>1030</v>
      </c>
      <c r="D148" s="3"/>
    </row>
    <row r="149" spans="1:4" ht="15" x14ac:dyDescent="0.25">
      <c r="A149" s="18">
        <v>1045</v>
      </c>
      <c r="B149" s="17">
        <v>2</v>
      </c>
      <c r="C149" s="24">
        <f t="shared" si="9"/>
        <v>1045</v>
      </c>
      <c r="D149" s="3"/>
    </row>
    <row r="150" spans="1:4" ht="15" x14ac:dyDescent="0.25">
      <c r="A150" s="18"/>
      <c r="B150" s="17">
        <v>5</v>
      </c>
      <c r="C150" s="24">
        <f t="shared" si="9"/>
        <v>1045</v>
      </c>
      <c r="D150" s="3"/>
    </row>
    <row r="151" spans="1:4" ht="15" x14ac:dyDescent="0.25">
      <c r="A151" s="18"/>
      <c r="B151" s="17">
        <v>5</v>
      </c>
      <c r="C151" s="24">
        <f t="shared" si="9"/>
        <v>1045</v>
      </c>
      <c r="D151" s="3"/>
    </row>
    <row r="152" spans="1:4" ht="15" x14ac:dyDescent="0.25">
      <c r="A152" s="18"/>
      <c r="B152" s="17">
        <v>4</v>
      </c>
      <c r="C152" s="24">
        <f t="shared" si="9"/>
        <v>1045</v>
      </c>
      <c r="D152" s="3"/>
    </row>
    <row r="153" spans="1:4" ht="15" x14ac:dyDescent="0.25">
      <c r="A153" s="18"/>
      <c r="B153" s="17">
        <v>4</v>
      </c>
      <c r="C153" s="24">
        <f t="shared" si="9"/>
        <v>1045</v>
      </c>
      <c r="D153" s="3"/>
    </row>
    <row r="154" spans="1:4" ht="15" x14ac:dyDescent="0.25">
      <c r="A154" s="18"/>
      <c r="B154" s="17">
        <v>3</v>
      </c>
      <c r="C154" s="24">
        <f t="shared" si="9"/>
        <v>1045</v>
      </c>
      <c r="D154" s="3"/>
    </row>
    <row r="155" spans="1:4" ht="15" x14ac:dyDescent="0.25">
      <c r="A155" s="18"/>
      <c r="B155" s="17">
        <v>2</v>
      </c>
      <c r="C155" s="24">
        <f t="shared" si="9"/>
        <v>1045</v>
      </c>
      <c r="D155" s="3"/>
    </row>
    <row r="156" spans="1:4" ht="15" x14ac:dyDescent="0.25">
      <c r="A156" s="18"/>
      <c r="B156" s="17">
        <v>2</v>
      </c>
      <c r="C156" s="24">
        <f t="shared" si="9"/>
        <v>1045</v>
      </c>
      <c r="D156" s="3"/>
    </row>
    <row r="157" spans="1:4" ht="15" x14ac:dyDescent="0.25">
      <c r="A157" s="18">
        <v>1100</v>
      </c>
      <c r="B157" s="17">
        <v>3</v>
      </c>
      <c r="C157" s="24">
        <f t="shared" si="9"/>
        <v>1100</v>
      </c>
      <c r="D157" s="3"/>
    </row>
    <row r="158" spans="1:4" ht="15" x14ac:dyDescent="0.25">
      <c r="A158" s="18"/>
      <c r="B158" s="17">
        <v>4</v>
      </c>
      <c r="C158" s="24">
        <f t="shared" si="9"/>
        <v>1100</v>
      </c>
      <c r="D158" s="3"/>
    </row>
    <row r="159" spans="1:4" ht="15" x14ac:dyDescent="0.25">
      <c r="A159" s="18"/>
      <c r="B159" s="17">
        <v>2</v>
      </c>
      <c r="C159" s="24">
        <f t="shared" si="9"/>
        <v>1100</v>
      </c>
      <c r="D159" s="3"/>
    </row>
    <row r="160" spans="1:4" ht="15" x14ac:dyDescent="0.25">
      <c r="A160" s="18"/>
      <c r="B160" s="17">
        <v>3</v>
      </c>
      <c r="C160" s="24">
        <f t="shared" si="9"/>
        <v>1100</v>
      </c>
      <c r="D160" s="3"/>
    </row>
    <row r="161" spans="1:4" ht="15" x14ac:dyDescent="0.25">
      <c r="A161" s="18"/>
      <c r="B161" s="17">
        <v>5</v>
      </c>
      <c r="C161" s="24">
        <f t="shared" si="9"/>
        <v>1100</v>
      </c>
      <c r="D161" s="3"/>
    </row>
    <row r="162" spans="1:4" ht="15" x14ac:dyDescent="0.25">
      <c r="A162" s="18"/>
      <c r="B162" s="17">
        <v>4</v>
      </c>
      <c r="C162" s="24">
        <f t="shared" si="9"/>
        <v>1100</v>
      </c>
      <c r="D162" s="3"/>
    </row>
    <row r="163" spans="1:4" ht="15" x14ac:dyDescent="0.25">
      <c r="A163" s="18"/>
      <c r="B163" s="17">
        <v>4</v>
      </c>
      <c r="C163" s="24">
        <f t="shared" si="9"/>
        <v>1100</v>
      </c>
      <c r="D163" s="3"/>
    </row>
    <row r="164" spans="1:4" ht="15" x14ac:dyDescent="0.25">
      <c r="A164" s="18">
        <v>1115</v>
      </c>
      <c r="B164" s="17">
        <v>4</v>
      </c>
      <c r="C164" s="24">
        <f t="shared" si="9"/>
        <v>1115</v>
      </c>
      <c r="D164" s="3"/>
    </row>
    <row r="165" spans="1:4" ht="15" x14ac:dyDescent="0.25">
      <c r="A165" s="18"/>
      <c r="B165" s="17">
        <v>4</v>
      </c>
      <c r="C165" s="24">
        <f t="shared" si="9"/>
        <v>1115</v>
      </c>
      <c r="D165" s="3"/>
    </row>
    <row r="166" spans="1:4" ht="15" x14ac:dyDescent="0.25">
      <c r="A166" s="18"/>
      <c r="B166" s="17">
        <v>2</v>
      </c>
      <c r="C166" s="24">
        <f t="shared" si="9"/>
        <v>1115</v>
      </c>
      <c r="D166" s="3"/>
    </row>
    <row r="167" spans="1:4" ht="15" x14ac:dyDescent="0.25">
      <c r="A167" s="18"/>
      <c r="B167" s="17">
        <v>4</v>
      </c>
      <c r="C167" s="24">
        <f t="shared" si="9"/>
        <v>1115</v>
      </c>
      <c r="D167" s="3"/>
    </row>
    <row r="168" spans="1:4" ht="15" x14ac:dyDescent="0.25">
      <c r="A168" s="18"/>
      <c r="B168" s="17">
        <v>3</v>
      </c>
      <c r="C168" s="24">
        <f t="shared" si="9"/>
        <v>1115</v>
      </c>
      <c r="D168" s="3"/>
    </row>
    <row r="169" spans="1:4" ht="15" x14ac:dyDescent="0.25">
      <c r="A169" s="18">
        <v>1130</v>
      </c>
      <c r="B169" s="17">
        <v>5</v>
      </c>
      <c r="C169" s="24">
        <f t="shared" si="9"/>
        <v>1130</v>
      </c>
      <c r="D169" s="3"/>
    </row>
    <row r="170" spans="1:4" ht="15" x14ac:dyDescent="0.25">
      <c r="A170" s="18"/>
      <c r="B170" s="17">
        <v>4</v>
      </c>
      <c r="C170" s="24">
        <f t="shared" si="9"/>
        <v>1130</v>
      </c>
      <c r="D170" s="3"/>
    </row>
    <row r="171" spans="1:4" ht="15" x14ac:dyDescent="0.25">
      <c r="A171" s="18"/>
      <c r="B171" s="17">
        <v>4</v>
      </c>
      <c r="C171" s="24">
        <f t="shared" si="9"/>
        <v>1130</v>
      </c>
      <c r="D171" s="3"/>
    </row>
    <row r="172" spans="1:4" ht="15" x14ac:dyDescent="0.25">
      <c r="A172" s="18"/>
      <c r="B172" s="17">
        <v>3</v>
      </c>
      <c r="C172" s="24">
        <f t="shared" si="9"/>
        <v>1130</v>
      </c>
      <c r="D172" s="3"/>
    </row>
    <row r="173" spans="1:4" ht="15" x14ac:dyDescent="0.25">
      <c r="A173" s="18"/>
      <c r="B173" s="17">
        <v>5</v>
      </c>
      <c r="C173" s="24">
        <f t="shared" si="9"/>
        <v>1130</v>
      </c>
      <c r="D173" s="3"/>
    </row>
    <row r="174" spans="1:4" ht="15" x14ac:dyDescent="0.25">
      <c r="A174" s="18"/>
      <c r="B174" s="17">
        <v>5</v>
      </c>
      <c r="C174" s="24">
        <f t="shared" si="9"/>
        <v>1130</v>
      </c>
      <c r="D174" s="3"/>
    </row>
    <row r="175" spans="1:4" ht="15" x14ac:dyDescent="0.25">
      <c r="A175" s="18"/>
      <c r="B175" s="17">
        <v>5</v>
      </c>
      <c r="C175" s="24">
        <f t="shared" si="9"/>
        <v>1130</v>
      </c>
      <c r="D175" s="3"/>
    </row>
    <row r="176" spans="1:4" ht="15" x14ac:dyDescent="0.25">
      <c r="A176" s="18"/>
      <c r="B176" s="17">
        <v>4</v>
      </c>
      <c r="C176" s="24">
        <f t="shared" si="9"/>
        <v>1130</v>
      </c>
      <c r="D176" s="3"/>
    </row>
    <row r="177" spans="1:4" ht="15" x14ac:dyDescent="0.25">
      <c r="A177" s="18">
        <v>1145</v>
      </c>
      <c r="B177" s="17">
        <v>5</v>
      </c>
      <c r="C177" s="24">
        <f t="shared" si="9"/>
        <v>1145</v>
      </c>
      <c r="D177" s="3"/>
    </row>
    <row r="178" spans="1:4" ht="15" x14ac:dyDescent="0.25">
      <c r="A178" s="18"/>
      <c r="B178" s="17">
        <v>4</v>
      </c>
      <c r="C178" s="24">
        <f t="shared" si="9"/>
        <v>1145</v>
      </c>
      <c r="D178" s="3"/>
    </row>
    <row r="179" spans="1:4" ht="15" x14ac:dyDescent="0.25">
      <c r="A179" s="18"/>
      <c r="B179" s="17">
        <v>5</v>
      </c>
      <c r="C179" s="24">
        <f t="shared" si="9"/>
        <v>1145</v>
      </c>
      <c r="D179" s="3"/>
    </row>
    <row r="180" spans="1:4" ht="15" x14ac:dyDescent="0.25">
      <c r="A180" s="18"/>
      <c r="B180" s="17">
        <v>5</v>
      </c>
      <c r="C180" s="24">
        <f t="shared" si="9"/>
        <v>1145</v>
      </c>
      <c r="D180" s="3"/>
    </row>
    <row r="181" spans="1:4" ht="15" x14ac:dyDescent="0.25">
      <c r="A181" s="18"/>
      <c r="B181" s="17">
        <v>4</v>
      </c>
      <c r="C181" s="24">
        <f t="shared" si="9"/>
        <v>1145</v>
      </c>
      <c r="D181" s="3"/>
    </row>
    <row r="182" spans="1:4" ht="15" x14ac:dyDescent="0.25">
      <c r="A182" s="18"/>
      <c r="B182" s="17">
        <v>5</v>
      </c>
      <c r="C182" s="24">
        <f t="shared" si="9"/>
        <v>1145</v>
      </c>
      <c r="D182" s="3"/>
    </row>
    <row r="183" spans="1:4" ht="15" x14ac:dyDescent="0.25">
      <c r="A183" s="18"/>
      <c r="B183" s="17">
        <v>4</v>
      </c>
      <c r="C183" s="24">
        <f t="shared" si="9"/>
        <v>1145</v>
      </c>
      <c r="D183" s="3"/>
    </row>
    <row r="184" spans="1:4" ht="15" x14ac:dyDescent="0.25">
      <c r="A184" s="18"/>
      <c r="B184" s="17">
        <v>4</v>
      </c>
      <c r="C184" s="24">
        <f t="shared" si="9"/>
        <v>1145</v>
      </c>
      <c r="D184" s="3"/>
    </row>
    <row r="185" spans="1:4" ht="15" x14ac:dyDescent="0.25">
      <c r="A185" s="18">
        <v>1200</v>
      </c>
      <c r="B185" s="17">
        <v>5</v>
      </c>
      <c r="C185" s="24">
        <f t="shared" si="9"/>
        <v>1200</v>
      </c>
      <c r="D185" s="3"/>
    </row>
    <row r="186" spans="1:4" ht="15" x14ac:dyDescent="0.25">
      <c r="A186" s="18"/>
      <c r="B186" s="17">
        <v>4</v>
      </c>
      <c r="C186" s="24">
        <f t="shared" si="9"/>
        <v>1200</v>
      </c>
      <c r="D186" s="3"/>
    </row>
    <row r="187" spans="1:4" ht="15" x14ac:dyDescent="0.25">
      <c r="A187" s="18"/>
      <c r="B187" s="17">
        <v>4</v>
      </c>
      <c r="C187" s="24">
        <f t="shared" si="9"/>
        <v>1200</v>
      </c>
      <c r="D187" s="3"/>
    </row>
    <row r="188" spans="1:4" ht="15" x14ac:dyDescent="0.25">
      <c r="A188" s="18"/>
      <c r="B188" s="17">
        <v>4</v>
      </c>
      <c r="C188" s="24">
        <f t="shared" si="9"/>
        <v>1200</v>
      </c>
      <c r="D188" s="3"/>
    </row>
    <row r="189" spans="1:4" ht="15" x14ac:dyDescent="0.25">
      <c r="A189" s="18">
        <v>1215</v>
      </c>
      <c r="B189" s="17">
        <v>4</v>
      </c>
      <c r="C189" s="24">
        <f t="shared" si="9"/>
        <v>1215</v>
      </c>
      <c r="D189" s="3"/>
    </row>
    <row r="190" spans="1:4" ht="15" x14ac:dyDescent="0.25">
      <c r="A190" s="18"/>
      <c r="B190" s="17">
        <v>5</v>
      </c>
      <c r="C190" s="24">
        <f t="shared" si="9"/>
        <v>1215</v>
      </c>
      <c r="D190" s="3"/>
    </row>
    <row r="191" spans="1:4" ht="15" x14ac:dyDescent="0.25">
      <c r="A191" s="18"/>
      <c r="B191" s="17">
        <v>4</v>
      </c>
      <c r="C191" s="24">
        <f t="shared" si="9"/>
        <v>1215</v>
      </c>
      <c r="D191" s="3"/>
    </row>
    <row r="192" spans="1:4" ht="15" x14ac:dyDescent="0.25">
      <c r="A192" s="18"/>
      <c r="B192" s="17">
        <v>5</v>
      </c>
      <c r="C192" s="24">
        <f t="shared" si="9"/>
        <v>1215</v>
      </c>
      <c r="D192" s="3"/>
    </row>
    <row r="193" spans="1:4" ht="15" x14ac:dyDescent="0.25">
      <c r="A193" s="18"/>
      <c r="B193" s="17">
        <v>5</v>
      </c>
      <c r="C193" s="24">
        <f t="shared" si="9"/>
        <v>1215</v>
      </c>
      <c r="D193" s="3"/>
    </row>
    <row r="194" spans="1:4" ht="15" x14ac:dyDescent="0.25">
      <c r="A194" s="18"/>
      <c r="B194" s="17">
        <v>5</v>
      </c>
      <c r="C194" s="24">
        <f t="shared" si="9"/>
        <v>1215</v>
      </c>
      <c r="D194" s="3"/>
    </row>
    <row r="195" spans="1:4" ht="15" x14ac:dyDescent="0.25">
      <c r="A195" s="18"/>
      <c r="B195" s="17">
        <v>4</v>
      </c>
      <c r="C195" s="24">
        <f t="shared" si="9"/>
        <v>1215</v>
      </c>
      <c r="D195" s="3"/>
    </row>
    <row r="196" spans="1:4" ht="15" x14ac:dyDescent="0.25">
      <c r="A196" s="18">
        <v>1230</v>
      </c>
      <c r="B196" s="17"/>
      <c r="C196" s="24">
        <f t="shared" si="9"/>
        <v>1230</v>
      </c>
      <c r="D196" s="3"/>
    </row>
    <row r="197" spans="1:4" ht="15" x14ac:dyDescent="0.25">
      <c r="A197" s="18">
        <v>1245</v>
      </c>
      <c r="B197" s="17">
        <v>4</v>
      </c>
      <c r="C197" s="24">
        <f t="shared" si="9"/>
        <v>1245</v>
      </c>
      <c r="D197" s="3"/>
    </row>
    <row r="198" spans="1:4" ht="15" x14ac:dyDescent="0.25">
      <c r="A198" s="18"/>
      <c r="B198" s="17">
        <v>5</v>
      </c>
      <c r="C198" s="24">
        <f t="shared" si="9"/>
        <v>1245</v>
      </c>
      <c r="D198" s="3"/>
    </row>
    <row r="199" spans="1:4" ht="15" x14ac:dyDescent="0.25">
      <c r="A199" s="18"/>
      <c r="B199" s="17">
        <v>5</v>
      </c>
      <c r="C199" s="24">
        <f t="shared" si="9"/>
        <v>1245</v>
      </c>
      <c r="D199" s="3"/>
    </row>
    <row r="200" spans="1:4" ht="15" x14ac:dyDescent="0.25">
      <c r="A200" s="18"/>
      <c r="B200" s="17">
        <v>4</v>
      </c>
      <c r="C200" s="24">
        <f t="shared" si="9"/>
        <v>1245</v>
      </c>
      <c r="D200" s="3"/>
    </row>
    <row r="201" spans="1:4" ht="15" x14ac:dyDescent="0.25">
      <c r="A201" s="18"/>
      <c r="B201" s="17">
        <v>5</v>
      </c>
      <c r="C201" s="24">
        <f t="shared" si="9"/>
        <v>1245</v>
      </c>
      <c r="D201" s="3"/>
    </row>
    <row r="202" spans="1:4" ht="15" x14ac:dyDescent="0.25">
      <c r="A202" s="18"/>
      <c r="B202" s="17">
        <v>3</v>
      </c>
      <c r="C202" s="24">
        <f t="shared" si="9"/>
        <v>1245</v>
      </c>
      <c r="D202" s="3"/>
    </row>
    <row r="203" spans="1:4" ht="15" x14ac:dyDescent="0.25">
      <c r="A203" s="18"/>
      <c r="B203" s="17">
        <v>4</v>
      </c>
      <c r="C203" s="24">
        <f t="shared" si="9"/>
        <v>1245</v>
      </c>
      <c r="D203" s="3"/>
    </row>
    <row r="204" spans="1:4" ht="15" x14ac:dyDescent="0.25">
      <c r="A204" s="18"/>
      <c r="B204" s="17">
        <v>4</v>
      </c>
      <c r="C204" s="24">
        <f t="shared" ref="C204:C267" si="10">IF(AND(ISBLANK(A204),ISBLANK(B204)),"",IF(ISBLANK(A204),C203,A204))</f>
        <v>1245</v>
      </c>
      <c r="D204" s="3"/>
    </row>
    <row r="205" spans="1:4" ht="15" x14ac:dyDescent="0.25">
      <c r="A205" s="18"/>
      <c r="B205" s="17">
        <v>4</v>
      </c>
      <c r="C205" s="24">
        <f t="shared" si="10"/>
        <v>1245</v>
      </c>
      <c r="D205" s="3"/>
    </row>
    <row r="206" spans="1:4" ht="15" x14ac:dyDescent="0.25">
      <c r="A206" s="18"/>
      <c r="B206" s="17">
        <v>4</v>
      </c>
      <c r="C206" s="24">
        <f t="shared" si="10"/>
        <v>1245</v>
      </c>
      <c r="D206" s="3"/>
    </row>
    <row r="207" spans="1:4" ht="15" x14ac:dyDescent="0.25">
      <c r="A207" s="18">
        <v>1300</v>
      </c>
      <c r="B207" s="17">
        <v>4</v>
      </c>
      <c r="C207" s="24">
        <f t="shared" si="10"/>
        <v>1300</v>
      </c>
      <c r="D207" s="3"/>
    </row>
    <row r="208" spans="1:4" ht="15" x14ac:dyDescent="0.25">
      <c r="A208" s="18"/>
      <c r="B208" s="17">
        <v>5</v>
      </c>
      <c r="C208" s="24">
        <f t="shared" si="10"/>
        <v>1300</v>
      </c>
      <c r="D208" s="3"/>
    </row>
    <row r="209" spans="1:4" ht="15" x14ac:dyDescent="0.25">
      <c r="A209" s="18"/>
      <c r="B209" s="17">
        <v>5</v>
      </c>
      <c r="C209" s="24">
        <f t="shared" si="10"/>
        <v>1300</v>
      </c>
      <c r="D209" s="3"/>
    </row>
    <row r="210" spans="1:4" ht="15" x14ac:dyDescent="0.25">
      <c r="A210" s="18"/>
      <c r="B210" s="17">
        <v>5</v>
      </c>
      <c r="C210" s="24">
        <f t="shared" si="10"/>
        <v>1300</v>
      </c>
      <c r="D210" s="3"/>
    </row>
    <row r="211" spans="1:4" ht="15" x14ac:dyDescent="0.25">
      <c r="A211" s="18"/>
      <c r="B211" s="17">
        <v>5</v>
      </c>
      <c r="C211" s="24">
        <f t="shared" si="10"/>
        <v>1300</v>
      </c>
      <c r="D211" s="3"/>
    </row>
    <row r="212" spans="1:4" ht="15" x14ac:dyDescent="0.25">
      <c r="A212" s="18"/>
      <c r="B212" s="17">
        <v>5</v>
      </c>
      <c r="C212" s="24">
        <f t="shared" si="10"/>
        <v>1300</v>
      </c>
      <c r="D212" s="3"/>
    </row>
    <row r="213" spans="1:4" ht="15" x14ac:dyDescent="0.25">
      <c r="A213" s="18"/>
      <c r="B213" s="17">
        <v>2</v>
      </c>
      <c r="C213" s="24">
        <f t="shared" si="10"/>
        <v>1300</v>
      </c>
      <c r="D213" s="3"/>
    </row>
    <row r="214" spans="1:4" ht="15" x14ac:dyDescent="0.25">
      <c r="A214" s="18"/>
      <c r="B214" s="17">
        <v>4</v>
      </c>
      <c r="C214" s="24">
        <f t="shared" si="10"/>
        <v>1300</v>
      </c>
      <c r="D214" s="3"/>
    </row>
    <row r="215" spans="1:4" ht="15" x14ac:dyDescent="0.25">
      <c r="A215" s="18">
        <v>1315</v>
      </c>
      <c r="B215" s="17">
        <v>2</v>
      </c>
      <c r="C215" s="24">
        <f t="shared" si="10"/>
        <v>1315</v>
      </c>
      <c r="D215" s="3"/>
    </row>
    <row r="216" spans="1:4" ht="15" x14ac:dyDescent="0.25">
      <c r="A216" s="18"/>
      <c r="B216" s="17">
        <v>4</v>
      </c>
      <c r="C216" s="24">
        <f t="shared" si="10"/>
        <v>1315</v>
      </c>
      <c r="D216" s="3"/>
    </row>
    <row r="217" spans="1:4" ht="15" x14ac:dyDescent="0.25">
      <c r="A217" s="18"/>
      <c r="B217" s="17">
        <v>4</v>
      </c>
      <c r="C217" s="24">
        <f t="shared" si="10"/>
        <v>1315</v>
      </c>
      <c r="D217" s="3"/>
    </row>
    <row r="218" spans="1:4" ht="15" x14ac:dyDescent="0.25">
      <c r="A218" s="18"/>
      <c r="B218" s="17">
        <v>4</v>
      </c>
      <c r="C218" s="24">
        <f t="shared" si="10"/>
        <v>1315</v>
      </c>
      <c r="D218" s="3"/>
    </row>
    <row r="219" spans="1:4" ht="15" x14ac:dyDescent="0.25">
      <c r="A219" s="18"/>
      <c r="B219" s="17">
        <v>4</v>
      </c>
      <c r="C219" s="24">
        <f t="shared" si="10"/>
        <v>1315</v>
      </c>
      <c r="D219" s="3"/>
    </row>
    <row r="220" spans="1:4" ht="15" x14ac:dyDescent="0.25">
      <c r="A220" s="18"/>
      <c r="B220" s="17">
        <v>4</v>
      </c>
      <c r="C220" s="24">
        <f t="shared" si="10"/>
        <v>1315</v>
      </c>
      <c r="D220" s="3"/>
    </row>
    <row r="221" spans="1:4" ht="15" x14ac:dyDescent="0.25">
      <c r="A221" s="18"/>
      <c r="B221" s="17">
        <v>4</v>
      </c>
      <c r="C221" s="24">
        <f t="shared" si="10"/>
        <v>1315</v>
      </c>
      <c r="D221" s="3"/>
    </row>
    <row r="222" spans="1:4" ht="15" x14ac:dyDescent="0.25">
      <c r="A222" s="18"/>
      <c r="B222" s="17">
        <v>4</v>
      </c>
      <c r="C222" s="24">
        <f t="shared" si="10"/>
        <v>1315</v>
      </c>
      <c r="D222" s="3"/>
    </row>
    <row r="223" spans="1:4" ht="15" x14ac:dyDescent="0.25">
      <c r="A223" s="18"/>
      <c r="B223" s="17">
        <v>5</v>
      </c>
      <c r="C223" s="24">
        <f t="shared" si="10"/>
        <v>1315</v>
      </c>
      <c r="D223" s="3"/>
    </row>
    <row r="224" spans="1:4" ht="15" x14ac:dyDescent="0.25">
      <c r="A224" s="18"/>
      <c r="B224" s="17">
        <v>5</v>
      </c>
      <c r="C224" s="24">
        <f t="shared" si="10"/>
        <v>1315</v>
      </c>
      <c r="D224" s="3"/>
    </row>
    <row r="225" spans="1:4" ht="15" x14ac:dyDescent="0.25">
      <c r="A225" s="18"/>
      <c r="B225" s="17">
        <v>5</v>
      </c>
      <c r="C225" s="24">
        <f t="shared" si="10"/>
        <v>1315</v>
      </c>
      <c r="D225" s="3"/>
    </row>
    <row r="226" spans="1:4" ht="15" x14ac:dyDescent="0.25">
      <c r="A226" s="18"/>
      <c r="B226" s="17">
        <v>4</v>
      </c>
      <c r="C226" s="24">
        <f t="shared" si="10"/>
        <v>1315</v>
      </c>
      <c r="D226" s="3"/>
    </row>
    <row r="227" spans="1:4" ht="15" x14ac:dyDescent="0.25">
      <c r="A227" s="18"/>
      <c r="B227" s="17">
        <v>5</v>
      </c>
      <c r="C227" s="24">
        <f t="shared" si="10"/>
        <v>1315</v>
      </c>
      <c r="D227" s="3"/>
    </row>
    <row r="228" spans="1:4" ht="15" x14ac:dyDescent="0.25">
      <c r="A228" s="18"/>
      <c r="B228" s="17">
        <v>4</v>
      </c>
      <c r="C228" s="24">
        <f t="shared" si="10"/>
        <v>1315</v>
      </c>
      <c r="D228" s="3"/>
    </row>
    <row r="229" spans="1:4" ht="15" x14ac:dyDescent="0.25">
      <c r="A229" s="18"/>
      <c r="B229" s="17">
        <v>5</v>
      </c>
      <c r="C229" s="24">
        <f t="shared" si="10"/>
        <v>1315</v>
      </c>
      <c r="D229" s="3"/>
    </row>
    <row r="230" spans="1:4" ht="15" x14ac:dyDescent="0.25">
      <c r="A230" s="18"/>
      <c r="B230" s="17">
        <v>5</v>
      </c>
      <c r="C230" s="24">
        <f t="shared" si="10"/>
        <v>1315</v>
      </c>
      <c r="D230" s="3"/>
    </row>
    <row r="231" spans="1:4" ht="15" x14ac:dyDescent="0.25">
      <c r="A231" s="18"/>
      <c r="B231" s="17">
        <v>4</v>
      </c>
      <c r="C231" s="24">
        <f t="shared" si="10"/>
        <v>1315</v>
      </c>
      <c r="D231" s="3"/>
    </row>
    <row r="232" spans="1:4" ht="15" x14ac:dyDescent="0.25">
      <c r="A232" s="18">
        <v>1330</v>
      </c>
      <c r="B232" s="17">
        <v>4</v>
      </c>
      <c r="C232" s="24">
        <f t="shared" si="10"/>
        <v>1330</v>
      </c>
      <c r="D232" s="3"/>
    </row>
    <row r="233" spans="1:4" ht="15" x14ac:dyDescent="0.25">
      <c r="A233" s="18"/>
      <c r="B233" s="17">
        <v>4</v>
      </c>
      <c r="C233" s="24">
        <f t="shared" si="10"/>
        <v>1330</v>
      </c>
      <c r="D233" s="3"/>
    </row>
    <row r="234" spans="1:4" ht="15" x14ac:dyDescent="0.25">
      <c r="A234" s="18"/>
      <c r="B234" s="17">
        <v>5</v>
      </c>
      <c r="C234" s="24">
        <f t="shared" si="10"/>
        <v>1330</v>
      </c>
      <c r="D234" s="3"/>
    </row>
    <row r="235" spans="1:4" ht="15" x14ac:dyDescent="0.25">
      <c r="A235" s="18"/>
      <c r="B235" s="17">
        <v>4</v>
      </c>
      <c r="C235" s="24">
        <f t="shared" si="10"/>
        <v>1330</v>
      </c>
      <c r="D235" s="3"/>
    </row>
    <row r="236" spans="1:4" ht="15" x14ac:dyDescent="0.25">
      <c r="A236" s="18"/>
      <c r="B236" s="17">
        <v>3</v>
      </c>
      <c r="C236" s="24">
        <f t="shared" si="10"/>
        <v>1330</v>
      </c>
      <c r="D236" s="3"/>
    </row>
    <row r="237" spans="1:4" ht="15" x14ac:dyDescent="0.25">
      <c r="A237" s="18"/>
      <c r="B237" s="17">
        <v>4</v>
      </c>
      <c r="C237" s="24">
        <f t="shared" si="10"/>
        <v>1330</v>
      </c>
      <c r="D237" s="3"/>
    </row>
    <row r="238" spans="1:4" ht="15" x14ac:dyDescent="0.25">
      <c r="A238" s="18"/>
      <c r="B238" s="17">
        <v>3</v>
      </c>
      <c r="C238" s="24">
        <f t="shared" si="10"/>
        <v>1330</v>
      </c>
      <c r="D238" s="3"/>
    </row>
    <row r="239" spans="1:4" ht="15" x14ac:dyDescent="0.25">
      <c r="A239" s="18"/>
      <c r="B239" s="17">
        <v>4</v>
      </c>
      <c r="C239" s="24">
        <f t="shared" si="10"/>
        <v>1330</v>
      </c>
      <c r="D239" s="3"/>
    </row>
    <row r="240" spans="1:4" ht="15" x14ac:dyDescent="0.25">
      <c r="A240" s="18">
        <v>1345</v>
      </c>
      <c r="B240" s="17">
        <v>5</v>
      </c>
      <c r="C240" s="24">
        <f t="shared" si="10"/>
        <v>1345</v>
      </c>
      <c r="D240" s="3"/>
    </row>
    <row r="241" spans="1:4" ht="15" x14ac:dyDescent="0.25">
      <c r="A241" s="18"/>
      <c r="B241" s="17">
        <v>4</v>
      </c>
      <c r="C241" s="24">
        <f t="shared" si="10"/>
        <v>1345</v>
      </c>
      <c r="D241" s="3"/>
    </row>
    <row r="242" spans="1:4" ht="15" x14ac:dyDescent="0.25">
      <c r="A242" s="18"/>
      <c r="B242" s="17">
        <v>4</v>
      </c>
      <c r="C242" s="24">
        <f t="shared" si="10"/>
        <v>1345</v>
      </c>
      <c r="D242" s="3"/>
    </row>
    <row r="243" spans="1:4" ht="15" x14ac:dyDescent="0.25">
      <c r="A243" s="18"/>
      <c r="B243" s="17">
        <v>4</v>
      </c>
      <c r="C243" s="24">
        <f t="shared" si="10"/>
        <v>1345</v>
      </c>
      <c r="D243" s="3"/>
    </row>
    <row r="244" spans="1:4" ht="15" x14ac:dyDescent="0.25">
      <c r="A244" s="18"/>
      <c r="B244" s="17">
        <v>5</v>
      </c>
      <c r="C244" s="24">
        <f t="shared" si="10"/>
        <v>1345</v>
      </c>
      <c r="D244" s="3"/>
    </row>
    <row r="245" spans="1:4" ht="15" x14ac:dyDescent="0.25">
      <c r="A245" s="18"/>
      <c r="B245" s="17">
        <v>4</v>
      </c>
      <c r="C245" s="24">
        <f t="shared" si="10"/>
        <v>1345</v>
      </c>
      <c r="D245" s="3"/>
    </row>
    <row r="246" spans="1:4" ht="15" x14ac:dyDescent="0.25">
      <c r="A246" s="18"/>
      <c r="B246" s="17">
        <v>4</v>
      </c>
      <c r="C246" s="24">
        <f t="shared" si="10"/>
        <v>1345</v>
      </c>
      <c r="D246" s="3"/>
    </row>
    <row r="247" spans="1:4" ht="15" x14ac:dyDescent="0.25">
      <c r="A247" s="18"/>
      <c r="B247" s="17">
        <v>4</v>
      </c>
      <c r="C247" s="24">
        <f t="shared" si="10"/>
        <v>1345</v>
      </c>
      <c r="D247" s="3"/>
    </row>
    <row r="248" spans="1:4" ht="15" x14ac:dyDescent="0.25">
      <c r="A248" s="18">
        <v>1400</v>
      </c>
      <c r="B248" s="17">
        <v>5</v>
      </c>
      <c r="C248" s="24">
        <f t="shared" si="10"/>
        <v>1400</v>
      </c>
      <c r="D248" s="3"/>
    </row>
    <row r="249" spans="1:4" ht="15" x14ac:dyDescent="0.25">
      <c r="A249" s="18"/>
      <c r="B249" s="17">
        <v>5</v>
      </c>
      <c r="C249" s="24">
        <f t="shared" si="10"/>
        <v>1400</v>
      </c>
      <c r="D249" s="3"/>
    </row>
    <row r="250" spans="1:4" ht="15" x14ac:dyDescent="0.25">
      <c r="A250" s="18"/>
      <c r="B250" s="17">
        <v>4</v>
      </c>
      <c r="C250" s="24">
        <f t="shared" si="10"/>
        <v>1400</v>
      </c>
      <c r="D250" s="3"/>
    </row>
    <row r="251" spans="1:4" ht="15" x14ac:dyDescent="0.25">
      <c r="A251" s="18"/>
      <c r="B251" s="17">
        <v>5</v>
      </c>
      <c r="C251" s="24">
        <f t="shared" si="10"/>
        <v>1400</v>
      </c>
      <c r="D251" s="3"/>
    </row>
    <row r="252" spans="1:4" ht="15" x14ac:dyDescent="0.25">
      <c r="A252" s="18"/>
      <c r="B252" s="17">
        <v>3</v>
      </c>
      <c r="C252" s="24">
        <f t="shared" si="10"/>
        <v>1400</v>
      </c>
      <c r="D252" s="3"/>
    </row>
    <row r="253" spans="1:4" ht="15" x14ac:dyDescent="0.25">
      <c r="A253" s="18"/>
      <c r="B253" s="17">
        <v>4</v>
      </c>
      <c r="C253" s="24">
        <f t="shared" si="10"/>
        <v>1400</v>
      </c>
      <c r="D253" s="3"/>
    </row>
    <row r="254" spans="1:4" ht="15" x14ac:dyDescent="0.25">
      <c r="A254" s="18"/>
      <c r="B254" s="17">
        <v>3</v>
      </c>
      <c r="C254" s="24">
        <f t="shared" si="10"/>
        <v>1400</v>
      </c>
      <c r="D254" s="3"/>
    </row>
    <row r="255" spans="1:4" ht="15" x14ac:dyDescent="0.25">
      <c r="A255" s="18">
        <v>1415</v>
      </c>
      <c r="B255" s="17">
        <v>3</v>
      </c>
      <c r="C255" s="24">
        <f t="shared" si="10"/>
        <v>1415</v>
      </c>
      <c r="D255" s="3"/>
    </row>
    <row r="256" spans="1:4" ht="15" x14ac:dyDescent="0.25">
      <c r="A256" s="18"/>
      <c r="B256" s="17">
        <v>4</v>
      </c>
      <c r="C256" s="24">
        <f t="shared" si="10"/>
        <v>1415</v>
      </c>
      <c r="D256" s="3"/>
    </row>
    <row r="257" spans="1:4" ht="15" x14ac:dyDescent="0.25">
      <c r="A257" s="18"/>
      <c r="B257" s="17">
        <v>4</v>
      </c>
      <c r="C257" s="24">
        <f t="shared" si="10"/>
        <v>1415</v>
      </c>
      <c r="D257" s="3"/>
    </row>
    <row r="258" spans="1:4" ht="15" x14ac:dyDescent="0.25">
      <c r="A258" s="18"/>
      <c r="B258" s="17">
        <v>5</v>
      </c>
      <c r="C258" s="24">
        <f t="shared" si="10"/>
        <v>1415</v>
      </c>
      <c r="D258" s="3"/>
    </row>
    <row r="259" spans="1:4" ht="15" x14ac:dyDescent="0.25">
      <c r="A259" s="18"/>
      <c r="B259" s="17">
        <v>4</v>
      </c>
      <c r="C259" s="24">
        <f t="shared" si="10"/>
        <v>1415</v>
      </c>
      <c r="D259" s="3"/>
    </row>
    <row r="260" spans="1:4" ht="15" x14ac:dyDescent="0.25">
      <c r="A260" s="18"/>
      <c r="B260" s="17">
        <v>4</v>
      </c>
      <c r="C260" s="24">
        <f t="shared" si="10"/>
        <v>1415</v>
      </c>
      <c r="D260" s="3"/>
    </row>
    <row r="261" spans="1:4" ht="15" x14ac:dyDescent="0.25">
      <c r="A261" s="18"/>
      <c r="B261" s="17">
        <v>5</v>
      </c>
      <c r="C261" s="24">
        <f t="shared" si="10"/>
        <v>1415</v>
      </c>
      <c r="D261" s="3"/>
    </row>
    <row r="262" spans="1:4" ht="15" x14ac:dyDescent="0.25">
      <c r="A262" s="18"/>
      <c r="B262" s="17">
        <v>2</v>
      </c>
      <c r="C262" s="24">
        <f t="shared" si="10"/>
        <v>1415</v>
      </c>
      <c r="D262" s="3"/>
    </row>
    <row r="263" spans="1:4" ht="15" x14ac:dyDescent="0.25">
      <c r="A263" s="18"/>
      <c r="B263" s="17">
        <v>3</v>
      </c>
      <c r="C263" s="24">
        <f t="shared" si="10"/>
        <v>1415</v>
      </c>
      <c r="D263" s="3"/>
    </row>
    <row r="264" spans="1:4" ht="15" x14ac:dyDescent="0.25">
      <c r="A264" s="18">
        <v>1430</v>
      </c>
      <c r="B264" s="17">
        <v>2</v>
      </c>
      <c r="C264" s="24">
        <f t="shared" si="10"/>
        <v>1430</v>
      </c>
      <c r="D264" s="3"/>
    </row>
    <row r="265" spans="1:4" ht="15" x14ac:dyDescent="0.25">
      <c r="A265" s="18"/>
      <c r="B265" s="17">
        <v>5</v>
      </c>
      <c r="C265" s="24">
        <f t="shared" si="10"/>
        <v>1430</v>
      </c>
      <c r="D265" s="3"/>
    </row>
    <row r="266" spans="1:4" ht="15" x14ac:dyDescent="0.25">
      <c r="A266" s="18"/>
      <c r="B266" s="17">
        <v>4</v>
      </c>
      <c r="C266" s="24">
        <f t="shared" si="10"/>
        <v>1430</v>
      </c>
      <c r="D266" s="3"/>
    </row>
    <row r="267" spans="1:4" ht="15" x14ac:dyDescent="0.25">
      <c r="A267" s="18"/>
      <c r="B267" s="17">
        <v>2</v>
      </c>
      <c r="C267" s="24">
        <f t="shared" si="10"/>
        <v>1430</v>
      </c>
      <c r="D267" s="3"/>
    </row>
    <row r="268" spans="1:4" ht="15" x14ac:dyDescent="0.25">
      <c r="A268" s="18"/>
      <c r="B268" s="17">
        <v>3</v>
      </c>
      <c r="C268" s="24">
        <f t="shared" ref="C268:C331" si="11">IF(AND(ISBLANK(A268),ISBLANK(B268)),"",IF(ISBLANK(A268),C267,A268))</f>
        <v>1430</v>
      </c>
      <c r="D268" s="3"/>
    </row>
    <row r="269" spans="1:4" ht="15" x14ac:dyDescent="0.25">
      <c r="A269" s="18"/>
      <c r="B269" s="17">
        <v>4</v>
      </c>
      <c r="C269" s="24">
        <f t="shared" si="11"/>
        <v>1430</v>
      </c>
      <c r="D269" s="3"/>
    </row>
    <row r="270" spans="1:4" ht="15" x14ac:dyDescent="0.25">
      <c r="A270" s="18">
        <v>1445</v>
      </c>
      <c r="B270" s="17">
        <v>4</v>
      </c>
      <c r="C270" s="24">
        <f t="shared" si="11"/>
        <v>1445</v>
      </c>
      <c r="D270" s="3"/>
    </row>
    <row r="271" spans="1:4" ht="15" x14ac:dyDescent="0.25">
      <c r="A271" s="18"/>
      <c r="B271" s="17">
        <v>4</v>
      </c>
      <c r="C271" s="24">
        <f t="shared" si="11"/>
        <v>1445</v>
      </c>
      <c r="D271" s="3"/>
    </row>
    <row r="272" spans="1:4" ht="15" x14ac:dyDescent="0.25">
      <c r="A272" s="18"/>
      <c r="B272" s="17">
        <v>5</v>
      </c>
      <c r="C272" s="24">
        <f t="shared" si="11"/>
        <v>1445</v>
      </c>
      <c r="D272" s="3"/>
    </row>
    <row r="273" spans="1:4" ht="15" x14ac:dyDescent="0.25">
      <c r="A273" s="18"/>
      <c r="B273" s="17">
        <v>4</v>
      </c>
      <c r="C273" s="24">
        <f t="shared" si="11"/>
        <v>1445</v>
      </c>
      <c r="D273" s="3"/>
    </row>
    <row r="274" spans="1:4" ht="15" x14ac:dyDescent="0.25">
      <c r="A274" s="18"/>
      <c r="B274" s="17">
        <v>5</v>
      </c>
      <c r="C274" s="24">
        <f t="shared" si="11"/>
        <v>1445</v>
      </c>
      <c r="D274" s="3"/>
    </row>
    <row r="275" spans="1:4" ht="15" x14ac:dyDescent="0.25">
      <c r="A275" s="18"/>
      <c r="B275" s="17">
        <v>3</v>
      </c>
      <c r="C275" s="24">
        <f t="shared" si="11"/>
        <v>1445</v>
      </c>
      <c r="D275" s="3"/>
    </row>
    <row r="276" spans="1:4" ht="15" x14ac:dyDescent="0.25">
      <c r="A276" s="18">
        <v>1500</v>
      </c>
      <c r="B276" s="17">
        <v>4</v>
      </c>
      <c r="C276" s="24">
        <f t="shared" si="11"/>
        <v>1500</v>
      </c>
      <c r="D276" s="3"/>
    </row>
    <row r="277" spans="1:4" ht="15" x14ac:dyDescent="0.25">
      <c r="A277" s="18"/>
      <c r="B277" s="17">
        <v>2</v>
      </c>
      <c r="C277" s="24">
        <f t="shared" si="11"/>
        <v>1500</v>
      </c>
      <c r="D277" s="3"/>
    </row>
    <row r="278" spans="1:4" ht="15" x14ac:dyDescent="0.25">
      <c r="A278" s="18"/>
      <c r="B278" s="17">
        <v>4</v>
      </c>
      <c r="C278" s="24">
        <f t="shared" si="11"/>
        <v>1500</v>
      </c>
      <c r="D278" s="3"/>
    </row>
    <row r="279" spans="1:4" ht="15" x14ac:dyDescent="0.25">
      <c r="A279" s="18"/>
      <c r="B279" s="17">
        <v>2</v>
      </c>
      <c r="C279" s="24">
        <f t="shared" si="11"/>
        <v>1500</v>
      </c>
      <c r="D279" s="3"/>
    </row>
    <row r="280" spans="1:4" ht="15" x14ac:dyDescent="0.25">
      <c r="A280" s="18"/>
      <c r="B280" s="17">
        <v>3</v>
      </c>
      <c r="C280" s="24">
        <f t="shared" si="11"/>
        <v>1500</v>
      </c>
      <c r="D280" s="3"/>
    </row>
    <row r="281" spans="1:4" ht="15" x14ac:dyDescent="0.25">
      <c r="A281" s="18"/>
      <c r="B281" s="17">
        <v>3</v>
      </c>
      <c r="C281" s="24">
        <f t="shared" si="11"/>
        <v>1500</v>
      </c>
      <c r="D281" s="3"/>
    </row>
    <row r="282" spans="1:4" ht="15" x14ac:dyDescent="0.25">
      <c r="A282" s="18"/>
      <c r="B282" s="17">
        <v>5</v>
      </c>
      <c r="C282" s="24">
        <f t="shared" si="11"/>
        <v>1500</v>
      </c>
      <c r="D282" s="3"/>
    </row>
    <row r="283" spans="1:4" ht="15" x14ac:dyDescent="0.25">
      <c r="A283" s="18"/>
      <c r="B283" s="17">
        <v>5</v>
      </c>
      <c r="C283" s="24">
        <f t="shared" si="11"/>
        <v>1500</v>
      </c>
      <c r="D283" s="3"/>
    </row>
    <row r="284" spans="1:4" ht="15" x14ac:dyDescent="0.25">
      <c r="A284" s="18">
        <v>1515</v>
      </c>
      <c r="B284" s="17">
        <v>4</v>
      </c>
      <c r="C284" s="24">
        <f t="shared" si="11"/>
        <v>1515</v>
      </c>
      <c r="D284" s="3"/>
    </row>
    <row r="285" spans="1:4" ht="15" x14ac:dyDescent="0.25">
      <c r="A285" s="18"/>
      <c r="B285" s="17">
        <v>5</v>
      </c>
      <c r="C285" s="24">
        <f t="shared" si="11"/>
        <v>1515</v>
      </c>
      <c r="D285" s="3"/>
    </row>
    <row r="286" spans="1:4" ht="15" x14ac:dyDescent="0.25">
      <c r="A286" s="18"/>
      <c r="B286" s="17">
        <v>5</v>
      </c>
      <c r="C286" s="24">
        <f t="shared" si="11"/>
        <v>1515</v>
      </c>
      <c r="D286" s="3"/>
    </row>
    <row r="287" spans="1:4" ht="15" x14ac:dyDescent="0.25">
      <c r="A287" s="18"/>
      <c r="B287" s="17">
        <v>1</v>
      </c>
      <c r="C287" s="24">
        <f t="shared" si="11"/>
        <v>1515</v>
      </c>
      <c r="D287" s="3"/>
    </row>
    <row r="288" spans="1:4" ht="15" x14ac:dyDescent="0.25">
      <c r="A288" s="18"/>
      <c r="B288" s="17">
        <v>1</v>
      </c>
      <c r="C288" s="24">
        <f t="shared" si="11"/>
        <v>1515</v>
      </c>
      <c r="D288" s="3"/>
    </row>
    <row r="289" spans="1:4" ht="15" x14ac:dyDescent="0.25">
      <c r="A289" s="18"/>
      <c r="B289" s="17">
        <v>3</v>
      </c>
      <c r="C289" s="24">
        <f t="shared" si="11"/>
        <v>1515</v>
      </c>
      <c r="D289" s="3"/>
    </row>
    <row r="290" spans="1:4" ht="15" x14ac:dyDescent="0.25">
      <c r="A290" s="18"/>
      <c r="B290" s="17">
        <v>2</v>
      </c>
      <c r="C290" s="24">
        <f t="shared" si="11"/>
        <v>1515</v>
      </c>
      <c r="D290" s="3"/>
    </row>
    <row r="291" spans="1:4" ht="15" x14ac:dyDescent="0.25">
      <c r="A291" s="18"/>
      <c r="B291" s="17">
        <v>3</v>
      </c>
      <c r="C291" s="24">
        <f t="shared" si="11"/>
        <v>1515</v>
      </c>
      <c r="D291" s="3"/>
    </row>
    <row r="292" spans="1:4" ht="15" x14ac:dyDescent="0.25">
      <c r="A292" s="18"/>
      <c r="B292" s="17">
        <v>2</v>
      </c>
      <c r="C292" s="24">
        <f t="shared" si="11"/>
        <v>1515</v>
      </c>
      <c r="D292" s="3"/>
    </row>
    <row r="293" spans="1:4" ht="15" x14ac:dyDescent="0.25">
      <c r="A293" s="18">
        <v>1530</v>
      </c>
      <c r="B293" s="17">
        <v>2</v>
      </c>
      <c r="C293" s="24">
        <f t="shared" si="11"/>
        <v>1530</v>
      </c>
      <c r="D293" s="3"/>
    </row>
    <row r="294" spans="1:4" ht="15" x14ac:dyDescent="0.25">
      <c r="A294" s="18"/>
      <c r="B294" s="17">
        <v>2</v>
      </c>
      <c r="C294" s="24">
        <f t="shared" si="11"/>
        <v>1530</v>
      </c>
      <c r="D294" s="3"/>
    </row>
    <row r="295" spans="1:4" ht="15" x14ac:dyDescent="0.25">
      <c r="A295" s="18"/>
      <c r="B295" s="17">
        <v>3</v>
      </c>
      <c r="C295" s="24">
        <f t="shared" si="11"/>
        <v>1530</v>
      </c>
      <c r="D295" s="3"/>
    </row>
    <row r="296" spans="1:4" ht="15" x14ac:dyDescent="0.25">
      <c r="A296" s="18"/>
      <c r="B296" s="17">
        <v>4</v>
      </c>
      <c r="C296" s="24">
        <f t="shared" si="11"/>
        <v>1530</v>
      </c>
      <c r="D296" s="3"/>
    </row>
    <row r="297" spans="1:4" ht="15" x14ac:dyDescent="0.25">
      <c r="A297" s="51"/>
      <c r="B297" s="17">
        <v>2</v>
      </c>
      <c r="C297" s="24">
        <f t="shared" si="11"/>
        <v>1530</v>
      </c>
      <c r="D297" s="3"/>
    </row>
    <row r="298" spans="1:4" ht="15" x14ac:dyDescent="0.25">
      <c r="A298" s="18"/>
      <c r="B298" s="17">
        <v>2</v>
      </c>
      <c r="C298" s="24">
        <f t="shared" si="11"/>
        <v>1530</v>
      </c>
      <c r="D298" s="3"/>
    </row>
    <row r="299" spans="1:4" ht="15" x14ac:dyDescent="0.25">
      <c r="A299" s="18"/>
      <c r="B299" s="17">
        <v>5</v>
      </c>
      <c r="C299" s="24">
        <f t="shared" si="11"/>
        <v>1530</v>
      </c>
      <c r="D299" s="3"/>
    </row>
    <row r="300" spans="1:4" ht="15" x14ac:dyDescent="0.25">
      <c r="A300" s="18"/>
      <c r="B300" s="17">
        <v>5</v>
      </c>
      <c r="C300" s="24">
        <f t="shared" si="11"/>
        <v>1530</v>
      </c>
      <c r="D300" s="3"/>
    </row>
    <row r="301" spans="1:4" ht="15" x14ac:dyDescent="0.25">
      <c r="A301" s="18">
        <v>1545</v>
      </c>
      <c r="B301" s="17">
        <v>5</v>
      </c>
      <c r="C301" s="24">
        <f t="shared" si="11"/>
        <v>1545</v>
      </c>
      <c r="D301" s="3"/>
    </row>
    <row r="302" spans="1:4" ht="15" x14ac:dyDescent="0.25">
      <c r="A302" s="18"/>
      <c r="B302" s="17">
        <v>4</v>
      </c>
      <c r="C302" s="24">
        <f t="shared" si="11"/>
        <v>1545</v>
      </c>
      <c r="D302" s="3"/>
    </row>
    <row r="303" spans="1:4" ht="15" x14ac:dyDescent="0.25">
      <c r="A303" s="18"/>
      <c r="B303" s="17">
        <v>4</v>
      </c>
      <c r="C303" s="24">
        <f t="shared" si="11"/>
        <v>1545</v>
      </c>
      <c r="D303" s="3"/>
    </row>
    <row r="304" spans="1:4" ht="15" x14ac:dyDescent="0.25">
      <c r="A304" s="18"/>
      <c r="B304" s="17">
        <v>4</v>
      </c>
      <c r="C304" s="24">
        <f t="shared" si="11"/>
        <v>1545</v>
      </c>
      <c r="D304" s="3"/>
    </row>
    <row r="305" spans="1:4" ht="15" x14ac:dyDescent="0.25">
      <c r="A305" s="18"/>
      <c r="B305" s="17">
        <v>3</v>
      </c>
      <c r="C305" s="24">
        <f t="shared" si="11"/>
        <v>1545</v>
      </c>
      <c r="D305" s="3"/>
    </row>
    <row r="306" spans="1:4" ht="15" x14ac:dyDescent="0.25">
      <c r="A306" s="18"/>
      <c r="B306" s="17">
        <v>3</v>
      </c>
      <c r="C306" s="24">
        <f t="shared" si="11"/>
        <v>1545</v>
      </c>
      <c r="D306" s="3"/>
    </row>
    <row r="307" spans="1:4" ht="15" x14ac:dyDescent="0.25">
      <c r="A307" s="18"/>
      <c r="B307" s="17">
        <v>3</v>
      </c>
      <c r="C307" s="24">
        <f t="shared" si="11"/>
        <v>1545</v>
      </c>
      <c r="D307" s="3"/>
    </row>
    <row r="308" spans="1:4" ht="15" x14ac:dyDescent="0.25">
      <c r="A308" s="18">
        <v>1600</v>
      </c>
      <c r="B308" s="17">
        <v>4</v>
      </c>
      <c r="C308" s="24">
        <f t="shared" si="11"/>
        <v>1600</v>
      </c>
      <c r="D308" s="3"/>
    </row>
    <row r="309" spans="1:4" ht="15" x14ac:dyDescent="0.25">
      <c r="A309" s="18"/>
      <c r="B309" s="17">
        <v>5</v>
      </c>
      <c r="C309" s="24">
        <f t="shared" si="11"/>
        <v>1600</v>
      </c>
      <c r="D309" s="3"/>
    </row>
    <row r="310" spans="1:4" ht="15" x14ac:dyDescent="0.25">
      <c r="A310" s="18"/>
      <c r="B310" s="17">
        <v>4</v>
      </c>
      <c r="C310" s="24">
        <f t="shared" si="11"/>
        <v>1600</v>
      </c>
      <c r="D310" s="3"/>
    </row>
    <row r="311" spans="1:4" ht="15" x14ac:dyDescent="0.25">
      <c r="A311" s="18"/>
      <c r="B311" s="17">
        <v>4</v>
      </c>
      <c r="C311" s="24">
        <f t="shared" si="11"/>
        <v>1600</v>
      </c>
      <c r="D311" s="3"/>
    </row>
    <row r="312" spans="1:4" ht="15" x14ac:dyDescent="0.25">
      <c r="A312" s="18">
        <v>1615</v>
      </c>
      <c r="B312" s="17">
        <v>5</v>
      </c>
      <c r="C312" s="24">
        <f t="shared" si="11"/>
        <v>1615</v>
      </c>
      <c r="D312" s="3"/>
    </row>
    <row r="313" spans="1:4" ht="15" x14ac:dyDescent="0.25">
      <c r="A313" s="18"/>
      <c r="B313" s="17">
        <v>5</v>
      </c>
      <c r="C313" s="24">
        <f t="shared" si="11"/>
        <v>1615</v>
      </c>
      <c r="D313" s="3"/>
    </row>
    <row r="314" spans="1:4" ht="15" x14ac:dyDescent="0.25">
      <c r="A314" s="18"/>
      <c r="B314" s="17">
        <v>5</v>
      </c>
      <c r="C314" s="24">
        <f t="shared" si="11"/>
        <v>1615</v>
      </c>
      <c r="D314" s="3"/>
    </row>
    <row r="315" spans="1:4" ht="15" x14ac:dyDescent="0.25">
      <c r="A315" s="18"/>
      <c r="B315" s="17">
        <v>4</v>
      </c>
      <c r="C315" s="24">
        <f t="shared" si="11"/>
        <v>1615</v>
      </c>
      <c r="D315" s="3"/>
    </row>
    <row r="316" spans="1:4" ht="15" x14ac:dyDescent="0.25">
      <c r="A316" s="18"/>
      <c r="B316" s="17">
        <v>4</v>
      </c>
      <c r="C316" s="24">
        <f t="shared" si="11"/>
        <v>1615</v>
      </c>
      <c r="D316" s="3"/>
    </row>
    <row r="317" spans="1:4" ht="15" x14ac:dyDescent="0.25">
      <c r="A317" s="18"/>
      <c r="B317" s="17">
        <v>5</v>
      </c>
      <c r="C317" s="24">
        <f t="shared" si="11"/>
        <v>1615</v>
      </c>
      <c r="D317" s="3"/>
    </row>
    <row r="318" spans="1:4" ht="15" x14ac:dyDescent="0.25">
      <c r="A318" s="18">
        <v>1630</v>
      </c>
      <c r="B318" s="17">
        <v>5</v>
      </c>
      <c r="C318" s="24">
        <f t="shared" si="11"/>
        <v>1630</v>
      </c>
      <c r="D318" s="3"/>
    </row>
    <row r="319" spans="1:4" ht="15" x14ac:dyDescent="0.25">
      <c r="A319" s="18"/>
      <c r="B319" s="17">
        <v>5</v>
      </c>
      <c r="C319" s="24">
        <f t="shared" si="11"/>
        <v>1630</v>
      </c>
      <c r="D319" s="3"/>
    </row>
    <row r="320" spans="1:4" ht="15" x14ac:dyDescent="0.25">
      <c r="A320" s="18"/>
      <c r="B320" s="17">
        <v>5</v>
      </c>
      <c r="C320" s="24">
        <f t="shared" si="11"/>
        <v>1630</v>
      </c>
      <c r="D320" s="3"/>
    </row>
    <row r="321" spans="1:4" ht="15" x14ac:dyDescent="0.25">
      <c r="A321" s="18"/>
      <c r="B321" s="17">
        <v>5</v>
      </c>
      <c r="C321" s="24">
        <f t="shared" si="11"/>
        <v>1630</v>
      </c>
      <c r="D321" s="3"/>
    </row>
    <row r="322" spans="1:4" ht="15" x14ac:dyDescent="0.25">
      <c r="A322" s="18"/>
      <c r="B322" s="17">
        <v>5</v>
      </c>
      <c r="C322" s="24">
        <f t="shared" si="11"/>
        <v>1630</v>
      </c>
      <c r="D322" s="3"/>
    </row>
    <row r="323" spans="1:4" ht="15" x14ac:dyDescent="0.25">
      <c r="A323" s="18"/>
      <c r="B323" s="17">
        <v>5</v>
      </c>
      <c r="C323" s="24">
        <f t="shared" si="11"/>
        <v>1630</v>
      </c>
      <c r="D323" s="3"/>
    </row>
    <row r="324" spans="1:4" ht="15" x14ac:dyDescent="0.25">
      <c r="A324" s="18"/>
      <c r="B324" s="17">
        <v>5</v>
      </c>
      <c r="C324" s="24">
        <f t="shared" si="11"/>
        <v>1630</v>
      </c>
      <c r="D324" s="3"/>
    </row>
    <row r="325" spans="1:4" ht="15" x14ac:dyDescent="0.25">
      <c r="A325" s="18">
        <v>1645</v>
      </c>
      <c r="B325" s="17">
        <v>4</v>
      </c>
      <c r="C325" s="24">
        <f t="shared" si="11"/>
        <v>1645</v>
      </c>
      <c r="D325" s="3"/>
    </row>
    <row r="326" spans="1:4" ht="15" x14ac:dyDescent="0.25">
      <c r="A326" s="18"/>
      <c r="B326" s="17">
        <v>2</v>
      </c>
      <c r="C326" s="24">
        <f t="shared" si="11"/>
        <v>1645</v>
      </c>
      <c r="D326" s="3"/>
    </row>
    <row r="327" spans="1:4" ht="15" x14ac:dyDescent="0.25">
      <c r="A327" s="18"/>
      <c r="B327" s="17">
        <v>5</v>
      </c>
      <c r="C327" s="24">
        <f t="shared" si="11"/>
        <v>1645</v>
      </c>
      <c r="D327" s="3"/>
    </row>
    <row r="328" spans="1:4" ht="15" x14ac:dyDescent="0.25">
      <c r="A328" s="18"/>
      <c r="B328" s="17">
        <v>5</v>
      </c>
      <c r="C328" s="24">
        <f t="shared" si="11"/>
        <v>1645</v>
      </c>
      <c r="D328" s="3"/>
    </row>
    <row r="329" spans="1:4" ht="15" x14ac:dyDescent="0.25">
      <c r="A329" s="18"/>
      <c r="B329" s="17">
        <v>5</v>
      </c>
      <c r="C329" s="24">
        <f t="shared" si="11"/>
        <v>1645</v>
      </c>
      <c r="D329" s="3"/>
    </row>
    <row r="330" spans="1:4" ht="15" x14ac:dyDescent="0.25">
      <c r="A330" s="18"/>
      <c r="B330" s="17">
        <v>5</v>
      </c>
      <c r="C330" s="24">
        <f t="shared" si="11"/>
        <v>1645</v>
      </c>
      <c r="D330" s="3"/>
    </row>
    <row r="331" spans="1:4" ht="15" x14ac:dyDescent="0.25">
      <c r="A331" s="18"/>
      <c r="B331" s="17">
        <v>5</v>
      </c>
      <c r="C331" s="24">
        <f t="shared" si="11"/>
        <v>1645</v>
      </c>
      <c r="D331" s="3"/>
    </row>
    <row r="332" spans="1:4" ht="15" x14ac:dyDescent="0.25">
      <c r="A332" s="18"/>
      <c r="B332" s="17">
        <v>4</v>
      </c>
      <c r="C332" s="24">
        <f t="shared" ref="C332:C395" si="12">IF(AND(ISBLANK(A332),ISBLANK(B332)),"",IF(ISBLANK(A332),C331,A332))</f>
        <v>1645</v>
      </c>
      <c r="D332" s="3"/>
    </row>
    <row r="333" spans="1:4" ht="15" x14ac:dyDescent="0.25">
      <c r="A333" s="18"/>
      <c r="B333" s="17">
        <v>5</v>
      </c>
      <c r="C333" s="24">
        <f t="shared" si="12"/>
        <v>1645</v>
      </c>
      <c r="D333" s="3"/>
    </row>
    <row r="334" spans="1:4" ht="15" x14ac:dyDescent="0.25">
      <c r="A334" s="18">
        <v>1700</v>
      </c>
      <c r="B334" s="17">
        <v>3</v>
      </c>
      <c r="C334" s="24">
        <f t="shared" si="12"/>
        <v>1700</v>
      </c>
      <c r="D334" s="3"/>
    </row>
    <row r="335" spans="1:4" ht="15" x14ac:dyDescent="0.25">
      <c r="A335" s="18"/>
      <c r="B335" s="17">
        <v>3</v>
      </c>
      <c r="C335" s="24">
        <f t="shared" si="12"/>
        <v>1700</v>
      </c>
      <c r="D335" s="3"/>
    </row>
    <row r="336" spans="1:4" ht="15" x14ac:dyDescent="0.25">
      <c r="A336" s="18"/>
      <c r="B336" s="17">
        <v>3</v>
      </c>
      <c r="C336" s="24">
        <f t="shared" si="12"/>
        <v>1700</v>
      </c>
      <c r="D336" s="3"/>
    </row>
    <row r="337" spans="1:4" ht="15" x14ac:dyDescent="0.25">
      <c r="A337" s="18"/>
      <c r="B337" s="17">
        <v>3</v>
      </c>
      <c r="C337" s="24">
        <f t="shared" si="12"/>
        <v>1700</v>
      </c>
      <c r="D337" s="3"/>
    </row>
    <row r="338" spans="1:4" ht="15" x14ac:dyDescent="0.25">
      <c r="A338" s="18"/>
      <c r="B338" s="17">
        <v>1</v>
      </c>
      <c r="C338" s="24">
        <f t="shared" si="12"/>
        <v>1700</v>
      </c>
      <c r="D338" s="3"/>
    </row>
    <row r="339" spans="1:4" ht="15" x14ac:dyDescent="0.25">
      <c r="A339" s="18"/>
      <c r="B339" s="17">
        <v>4</v>
      </c>
      <c r="C339" s="24">
        <f t="shared" si="12"/>
        <v>1700</v>
      </c>
      <c r="D339" s="3"/>
    </row>
    <row r="340" spans="1:4" ht="15" x14ac:dyDescent="0.25">
      <c r="A340" s="18"/>
      <c r="B340" s="17">
        <v>4</v>
      </c>
      <c r="C340" s="24">
        <f t="shared" si="12"/>
        <v>1700</v>
      </c>
      <c r="D340" s="3"/>
    </row>
    <row r="341" spans="1:4" ht="15" x14ac:dyDescent="0.25">
      <c r="A341" s="18"/>
      <c r="B341" s="17">
        <v>5</v>
      </c>
      <c r="C341" s="24">
        <f t="shared" si="12"/>
        <v>1700</v>
      </c>
      <c r="D341" s="3"/>
    </row>
    <row r="342" spans="1:4" ht="15" x14ac:dyDescent="0.25">
      <c r="A342" s="18">
        <v>1715</v>
      </c>
      <c r="B342" s="17">
        <v>1</v>
      </c>
      <c r="C342" s="24">
        <f t="shared" si="12"/>
        <v>1715</v>
      </c>
      <c r="D342" s="3"/>
    </row>
    <row r="343" spans="1:4" ht="15" x14ac:dyDescent="0.25">
      <c r="A343" s="18"/>
      <c r="B343" s="17">
        <v>3</v>
      </c>
      <c r="C343" s="24">
        <f t="shared" si="12"/>
        <v>1715</v>
      </c>
      <c r="D343" s="3"/>
    </row>
    <row r="344" spans="1:4" ht="15" x14ac:dyDescent="0.25">
      <c r="A344" s="18"/>
      <c r="B344" s="17">
        <v>2</v>
      </c>
      <c r="C344" s="24">
        <f t="shared" si="12"/>
        <v>1715</v>
      </c>
      <c r="D344" s="3"/>
    </row>
    <row r="345" spans="1:4" ht="15" x14ac:dyDescent="0.25">
      <c r="A345" s="18"/>
      <c r="B345" s="17">
        <v>3</v>
      </c>
      <c r="C345" s="24">
        <f t="shared" si="12"/>
        <v>1715</v>
      </c>
      <c r="D345" s="3"/>
    </row>
    <row r="346" spans="1:4" ht="15" x14ac:dyDescent="0.25">
      <c r="A346" s="18"/>
      <c r="B346" s="17">
        <v>1</v>
      </c>
      <c r="C346" s="24">
        <f t="shared" si="12"/>
        <v>1715</v>
      </c>
      <c r="D346" s="3"/>
    </row>
    <row r="347" spans="1:4" ht="15" x14ac:dyDescent="0.25">
      <c r="A347" s="18"/>
      <c r="B347" s="17">
        <v>4</v>
      </c>
      <c r="C347" s="24">
        <f t="shared" si="12"/>
        <v>1715</v>
      </c>
      <c r="D347" s="3"/>
    </row>
    <row r="348" spans="1:4" ht="15" x14ac:dyDescent="0.25">
      <c r="A348" s="18"/>
      <c r="B348" s="17">
        <v>4</v>
      </c>
      <c r="C348" s="24">
        <f t="shared" si="12"/>
        <v>1715</v>
      </c>
      <c r="D348" s="3"/>
    </row>
    <row r="349" spans="1:4" ht="15" x14ac:dyDescent="0.25">
      <c r="A349" s="18"/>
      <c r="B349" s="17">
        <v>3</v>
      </c>
      <c r="C349" s="24">
        <f t="shared" si="12"/>
        <v>1715</v>
      </c>
      <c r="D349" s="3"/>
    </row>
    <row r="350" spans="1:4" ht="15" x14ac:dyDescent="0.25">
      <c r="A350" s="18"/>
      <c r="B350" s="17">
        <v>4</v>
      </c>
      <c r="C350" s="24">
        <f t="shared" si="12"/>
        <v>1715</v>
      </c>
      <c r="D350" s="3"/>
    </row>
    <row r="351" spans="1:4" ht="15" x14ac:dyDescent="0.25">
      <c r="A351" s="18"/>
      <c r="B351" s="17">
        <v>3</v>
      </c>
      <c r="C351" s="24">
        <f t="shared" si="12"/>
        <v>1715</v>
      </c>
      <c r="D351" s="3"/>
    </row>
    <row r="352" spans="1:4" ht="15" x14ac:dyDescent="0.25">
      <c r="A352" s="18">
        <v>1730</v>
      </c>
      <c r="B352" s="17">
        <v>3</v>
      </c>
      <c r="C352" s="24">
        <f t="shared" si="12"/>
        <v>1730</v>
      </c>
      <c r="D352" s="3"/>
    </row>
    <row r="353" spans="1:4" ht="15" x14ac:dyDescent="0.25">
      <c r="A353" s="18"/>
      <c r="B353" s="17">
        <v>1</v>
      </c>
      <c r="C353" s="24">
        <f t="shared" si="12"/>
        <v>1730</v>
      </c>
      <c r="D353" s="3"/>
    </row>
    <row r="354" spans="1:4" ht="15" x14ac:dyDescent="0.25">
      <c r="A354" s="18"/>
      <c r="B354" s="17">
        <v>5</v>
      </c>
      <c r="C354" s="24">
        <f t="shared" si="12"/>
        <v>1730</v>
      </c>
      <c r="D354" s="3"/>
    </row>
    <row r="355" spans="1:4" ht="15" x14ac:dyDescent="0.25">
      <c r="A355" s="18"/>
      <c r="B355" s="17">
        <v>3</v>
      </c>
      <c r="C355" s="24">
        <f t="shared" si="12"/>
        <v>1730</v>
      </c>
      <c r="D355" s="3"/>
    </row>
    <row r="356" spans="1:4" ht="15" x14ac:dyDescent="0.25">
      <c r="A356" s="18"/>
      <c r="B356" s="17">
        <v>4</v>
      </c>
      <c r="C356" s="24">
        <f t="shared" si="12"/>
        <v>1730</v>
      </c>
      <c r="D356" s="3"/>
    </row>
    <row r="357" spans="1:4" ht="15" x14ac:dyDescent="0.25">
      <c r="A357" s="18"/>
      <c r="B357" s="17">
        <v>4</v>
      </c>
      <c r="C357" s="24">
        <f t="shared" si="12"/>
        <v>1730</v>
      </c>
      <c r="D357" s="3"/>
    </row>
    <row r="358" spans="1:4" ht="15" x14ac:dyDescent="0.25">
      <c r="A358" s="18"/>
      <c r="B358" s="17">
        <v>3</v>
      </c>
      <c r="C358" s="24">
        <f t="shared" si="12"/>
        <v>1730</v>
      </c>
      <c r="D358" s="3"/>
    </row>
    <row r="359" spans="1:4" ht="15" x14ac:dyDescent="0.25">
      <c r="A359" s="18"/>
      <c r="B359" s="17">
        <v>1</v>
      </c>
      <c r="C359" s="24">
        <f t="shared" si="12"/>
        <v>1730</v>
      </c>
      <c r="D359" s="3"/>
    </row>
    <row r="360" spans="1:4" ht="15" x14ac:dyDescent="0.25">
      <c r="A360" s="18"/>
      <c r="B360" s="17">
        <v>5</v>
      </c>
      <c r="C360" s="24">
        <f t="shared" si="12"/>
        <v>1730</v>
      </c>
      <c r="D360" s="3"/>
    </row>
    <row r="361" spans="1:4" ht="15" x14ac:dyDescent="0.25">
      <c r="A361" s="18">
        <v>1745</v>
      </c>
      <c r="B361" s="17">
        <v>4</v>
      </c>
      <c r="C361" s="24">
        <f t="shared" si="12"/>
        <v>1745</v>
      </c>
      <c r="D361" s="3"/>
    </row>
    <row r="362" spans="1:4" ht="15" x14ac:dyDescent="0.25">
      <c r="A362" s="18"/>
      <c r="B362" s="17">
        <v>4</v>
      </c>
      <c r="C362" s="24">
        <f t="shared" si="12"/>
        <v>1745</v>
      </c>
      <c r="D362" s="3"/>
    </row>
    <row r="363" spans="1:4" ht="15" x14ac:dyDescent="0.25">
      <c r="A363" s="18"/>
      <c r="B363" s="17">
        <v>5</v>
      </c>
      <c r="C363" s="24">
        <f t="shared" si="12"/>
        <v>1745</v>
      </c>
      <c r="D363" s="3"/>
    </row>
    <row r="364" spans="1:4" ht="15" x14ac:dyDescent="0.25">
      <c r="A364" s="18"/>
      <c r="B364" s="17">
        <v>4</v>
      </c>
      <c r="C364" s="24">
        <f t="shared" si="12"/>
        <v>1745</v>
      </c>
      <c r="D364" s="3"/>
    </row>
    <row r="365" spans="1:4" ht="15" x14ac:dyDescent="0.25">
      <c r="A365" s="18"/>
      <c r="B365" s="17">
        <v>3</v>
      </c>
      <c r="C365" s="24">
        <f t="shared" si="12"/>
        <v>1745</v>
      </c>
      <c r="D365" s="3"/>
    </row>
    <row r="366" spans="1:4" ht="15" x14ac:dyDescent="0.25">
      <c r="A366" s="18"/>
      <c r="B366" s="17">
        <v>5</v>
      </c>
      <c r="C366" s="24">
        <f t="shared" si="12"/>
        <v>1745</v>
      </c>
      <c r="D366" s="3"/>
    </row>
    <row r="367" spans="1:4" ht="15" x14ac:dyDescent="0.25">
      <c r="A367" s="18"/>
      <c r="B367" s="17">
        <v>5</v>
      </c>
      <c r="C367" s="24">
        <f t="shared" si="12"/>
        <v>1745</v>
      </c>
      <c r="D367" s="3"/>
    </row>
    <row r="368" spans="1:4" ht="15" x14ac:dyDescent="0.25">
      <c r="A368" s="18"/>
      <c r="B368" s="17">
        <v>4</v>
      </c>
      <c r="C368" s="24">
        <f t="shared" si="12"/>
        <v>1745</v>
      </c>
      <c r="D368" s="3"/>
    </row>
    <row r="369" spans="1:4" ht="15" x14ac:dyDescent="0.25">
      <c r="A369" s="18"/>
      <c r="B369" s="17">
        <v>5</v>
      </c>
      <c r="C369" s="24">
        <f t="shared" si="12"/>
        <v>1745</v>
      </c>
      <c r="D369" s="3"/>
    </row>
    <row r="370" spans="1:4" ht="15" x14ac:dyDescent="0.25">
      <c r="A370" s="18"/>
      <c r="B370" s="17">
        <v>5</v>
      </c>
      <c r="C370" s="24">
        <f t="shared" si="12"/>
        <v>1745</v>
      </c>
      <c r="D370" s="3"/>
    </row>
    <row r="371" spans="1:4" ht="15" x14ac:dyDescent="0.25">
      <c r="A371" s="18">
        <v>1800</v>
      </c>
      <c r="B371" s="17">
        <v>5</v>
      </c>
      <c r="C371" s="24">
        <f t="shared" si="12"/>
        <v>1800</v>
      </c>
      <c r="D371" s="3"/>
    </row>
    <row r="372" spans="1:4" ht="15" x14ac:dyDescent="0.25">
      <c r="A372" s="18"/>
      <c r="B372" s="17">
        <v>4</v>
      </c>
      <c r="C372" s="24">
        <f t="shared" si="12"/>
        <v>1800</v>
      </c>
      <c r="D372" s="3"/>
    </row>
    <row r="373" spans="1:4" ht="15" x14ac:dyDescent="0.25">
      <c r="A373" s="18"/>
      <c r="B373" s="17">
        <v>4</v>
      </c>
      <c r="C373" s="24">
        <f t="shared" si="12"/>
        <v>1800</v>
      </c>
      <c r="D373" s="3"/>
    </row>
    <row r="374" spans="1:4" ht="15" x14ac:dyDescent="0.25">
      <c r="A374" s="18"/>
      <c r="B374" s="17">
        <v>2</v>
      </c>
      <c r="C374" s="24">
        <f t="shared" si="12"/>
        <v>1800</v>
      </c>
      <c r="D374" s="3"/>
    </row>
    <row r="375" spans="1:4" ht="15" x14ac:dyDescent="0.25">
      <c r="A375" s="18"/>
      <c r="B375" s="17">
        <v>3</v>
      </c>
      <c r="C375" s="24">
        <f t="shared" si="12"/>
        <v>1800</v>
      </c>
      <c r="D375" s="3"/>
    </row>
    <row r="376" spans="1:4" ht="15" x14ac:dyDescent="0.25">
      <c r="A376" s="18"/>
      <c r="B376" s="17">
        <v>5</v>
      </c>
      <c r="C376" s="24">
        <f t="shared" si="12"/>
        <v>1800</v>
      </c>
      <c r="D376" s="3"/>
    </row>
    <row r="377" spans="1:4" ht="15" x14ac:dyDescent="0.25">
      <c r="A377" s="18"/>
      <c r="B377" s="17">
        <v>5</v>
      </c>
      <c r="C377" s="24">
        <f t="shared" si="12"/>
        <v>1800</v>
      </c>
      <c r="D377" s="3"/>
    </row>
    <row r="378" spans="1:4" ht="15" x14ac:dyDescent="0.25">
      <c r="A378" s="18"/>
      <c r="B378" s="17">
        <v>5</v>
      </c>
      <c r="C378" s="24">
        <f t="shared" si="12"/>
        <v>1800</v>
      </c>
      <c r="D378" s="3"/>
    </row>
    <row r="379" spans="1:4" ht="15" x14ac:dyDescent="0.25">
      <c r="A379" s="18">
        <v>1815</v>
      </c>
      <c r="B379" s="17">
        <v>5</v>
      </c>
      <c r="C379" s="24">
        <f t="shared" si="12"/>
        <v>1815</v>
      </c>
      <c r="D379" s="3"/>
    </row>
    <row r="380" spans="1:4" ht="15" x14ac:dyDescent="0.25">
      <c r="A380" s="18"/>
      <c r="B380" s="17">
        <v>5</v>
      </c>
      <c r="C380" s="24">
        <f t="shared" si="12"/>
        <v>1815</v>
      </c>
      <c r="D380" s="3"/>
    </row>
    <row r="381" spans="1:4" ht="15" x14ac:dyDescent="0.25">
      <c r="A381" s="18"/>
      <c r="B381" s="17">
        <v>5</v>
      </c>
      <c r="C381" s="24">
        <f t="shared" si="12"/>
        <v>1815</v>
      </c>
      <c r="D381" s="3"/>
    </row>
    <row r="382" spans="1:4" ht="15" x14ac:dyDescent="0.25">
      <c r="A382" s="18"/>
      <c r="B382" s="17">
        <v>5</v>
      </c>
      <c r="C382" s="24">
        <f t="shared" si="12"/>
        <v>1815</v>
      </c>
      <c r="D382" s="3"/>
    </row>
    <row r="383" spans="1:4" ht="15" x14ac:dyDescent="0.25">
      <c r="A383" s="18"/>
      <c r="B383" s="17">
        <v>5</v>
      </c>
      <c r="C383" s="24">
        <f t="shared" si="12"/>
        <v>1815</v>
      </c>
      <c r="D383" s="3"/>
    </row>
    <row r="384" spans="1:4" ht="15" x14ac:dyDescent="0.25">
      <c r="A384" s="18"/>
      <c r="B384" s="17">
        <v>5</v>
      </c>
      <c r="C384" s="24">
        <f t="shared" si="12"/>
        <v>1815</v>
      </c>
      <c r="D384" s="3"/>
    </row>
    <row r="385" spans="1:4" ht="15" x14ac:dyDescent="0.25">
      <c r="A385" s="18"/>
      <c r="B385" s="17">
        <v>5</v>
      </c>
      <c r="C385" s="24">
        <f t="shared" si="12"/>
        <v>1815</v>
      </c>
      <c r="D385" s="3"/>
    </row>
    <row r="386" spans="1:4" ht="15" x14ac:dyDescent="0.25">
      <c r="A386" s="18"/>
      <c r="B386" s="17">
        <v>5</v>
      </c>
      <c r="C386" s="24">
        <f t="shared" si="12"/>
        <v>1815</v>
      </c>
      <c r="D386" s="3"/>
    </row>
    <row r="387" spans="1:4" ht="15" x14ac:dyDescent="0.25">
      <c r="A387" s="18"/>
      <c r="B387" s="17">
        <v>5</v>
      </c>
      <c r="C387" s="24">
        <f t="shared" si="12"/>
        <v>1815</v>
      </c>
      <c r="D387" s="3"/>
    </row>
    <row r="388" spans="1:4" ht="15" x14ac:dyDescent="0.25">
      <c r="A388" s="18">
        <v>1830</v>
      </c>
      <c r="B388" s="17">
        <v>5</v>
      </c>
      <c r="C388" s="24">
        <f t="shared" si="12"/>
        <v>1830</v>
      </c>
      <c r="D388" s="3"/>
    </row>
    <row r="389" spans="1:4" ht="15" x14ac:dyDescent="0.25">
      <c r="A389" s="18"/>
      <c r="B389" s="17">
        <v>4</v>
      </c>
      <c r="C389" s="24">
        <f t="shared" si="12"/>
        <v>1830</v>
      </c>
      <c r="D389" s="3"/>
    </row>
    <row r="390" spans="1:4" ht="15" x14ac:dyDescent="0.25">
      <c r="A390" s="18"/>
      <c r="B390" s="17">
        <v>5</v>
      </c>
      <c r="C390" s="24">
        <f t="shared" si="12"/>
        <v>1830</v>
      </c>
      <c r="D390" s="3"/>
    </row>
    <row r="391" spans="1:4" ht="15" x14ac:dyDescent="0.25">
      <c r="A391" s="18"/>
      <c r="B391" s="17">
        <v>5</v>
      </c>
      <c r="C391" s="24">
        <f t="shared" si="12"/>
        <v>1830</v>
      </c>
      <c r="D391" s="3"/>
    </row>
    <row r="392" spans="1:4" ht="15" x14ac:dyDescent="0.25">
      <c r="A392" s="18"/>
      <c r="B392" s="17">
        <v>5</v>
      </c>
      <c r="C392" s="24">
        <f t="shared" si="12"/>
        <v>1830</v>
      </c>
      <c r="D392" s="3"/>
    </row>
    <row r="393" spans="1:4" ht="15" x14ac:dyDescent="0.25">
      <c r="A393" s="18">
        <v>1845</v>
      </c>
      <c r="B393" s="17">
        <v>4</v>
      </c>
      <c r="C393" s="24">
        <f t="shared" si="12"/>
        <v>1845</v>
      </c>
      <c r="D393" s="3"/>
    </row>
    <row r="394" spans="1:4" ht="15" x14ac:dyDescent="0.25">
      <c r="A394" s="18"/>
      <c r="B394" s="17">
        <v>5</v>
      </c>
      <c r="C394" s="24">
        <f t="shared" si="12"/>
        <v>1845</v>
      </c>
      <c r="D394" s="3"/>
    </row>
    <row r="395" spans="1:4" ht="15" x14ac:dyDescent="0.25">
      <c r="A395" s="18"/>
      <c r="B395" s="17">
        <v>5</v>
      </c>
      <c r="C395" s="24">
        <f t="shared" si="12"/>
        <v>1845</v>
      </c>
      <c r="D395" s="3"/>
    </row>
    <row r="396" spans="1:4" ht="15" x14ac:dyDescent="0.25">
      <c r="A396" s="18"/>
      <c r="B396" s="17">
        <v>4</v>
      </c>
      <c r="C396" s="24">
        <f t="shared" ref="C396:C459" si="13">IF(AND(ISBLANK(A396),ISBLANK(B396)),"",IF(ISBLANK(A396),C395,A396))</f>
        <v>1845</v>
      </c>
      <c r="D396" s="3"/>
    </row>
    <row r="397" spans="1:4" ht="15" x14ac:dyDescent="0.25">
      <c r="A397" s="18"/>
      <c r="B397" s="17">
        <v>5</v>
      </c>
      <c r="C397" s="24">
        <f t="shared" si="13"/>
        <v>1845</v>
      </c>
      <c r="D397" s="3"/>
    </row>
    <row r="398" spans="1:4" ht="15" x14ac:dyDescent="0.25">
      <c r="A398" s="18"/>
      <c r="B398" s="17">
        <v>5</v>
      </c>
      <c r="C398" s="24">
        <f t="shared" si="13"/>
        <v>1845</v>
      </c>
      <c r="D398" s="3"/>
    </row>
    <row r="399" spans="1:4" ht="15" x14ac:dyDescent="0.25">
      <c r="A399" s="18"/>
      <c r="B399" s="17">
        <v>5</v>
      </c>
      <c r="C399" s="24">
        <f t="shared" si="13"/>
        <v>1845</v>
      </c>
      <c r="D399" s="3"/>
    </row>
    <row r="400" spans="1:4" ht="15" x14ac:dyDescent="0.25">
      <c r="A400" s="18"/>
      <c r="B400" s="17">
        <v>5</v>
      </c>
      <c r="C400" s="24">
        <f t="shared" si="13"/>
        <v>1845</v>
      </c>
      <c r="D400" s="3"/>
    </row>
    <row r="401" spans="1:4" ht="15" x14ac:dyDescent="0.25">
      <c r="A401" s="18"/>
      <c r="B401" s="17">
        <v>4</v>
      </c>
      <c r="C401" s="24">
        <f t="shared" si="13"/>
        <v>1845</v>
      </c>
      <c r="D401" s="3"/>
    </row>
    <row r="402" spans="1:4" ht="15" x14ac:dyDescent="0.25">
      <c r="A402" s="18"/>
      <c r="B402" s="17">
        <v>5</v>
      </c>
      <c r="C402" s="24">
        <f t="shared" si="13"/>
        <v>1845</v>
      </c>
      <c r="D402" s="3"/>
    </row>
    <row r="403" spans="1:4" ht="15" x14ac:dyDescent="0.25">
      <c r="A403" s="18"/>
      <c r="B403" s="17">
        <v>2</v>
      </c>
      <c r="C403" s="24">
        <f t="shared" si="13"/>
        <v>1845</v>
      </c>
      <c r="D403" s="3"/>
    </row>
    <row r="404" spans="1:4" ht="15" x14ac:dyDescent="0.25">
      <c r="A404" s="18">
        <v>1900</v>
      </c>
      <c r="B404" s="17">
        <v>4</v>
      </c>
      <c r="C404" s="24">
        <f t="shared" si="13"/>
        <v>1900</v>
      </c>
      <c r="D404" s="3"/>
    </row>
    <row r="405" spans="1:4" ht="15" x14ac:dyDescent="0.25">
      <c r="A405" s="18"/>
      <c r="B405" s="17">
        <v>5</v>
      </c>
      <c r="C405" s="24">
        <f t="shared" si="13"/>
        <v>1900</v>
      </c>
      <c r="D405" s="3"/>
    </row>
    <row r="406" spans="1:4" ht="15" x14ac:dyDescent="0.25">
      <c r="A406" s="18"/>
      <c r="B406" s="17">
        <v>4</v>
      </c>
      <c r="C406" s="24">
        <f t="shared" si="13"/>
        <v>1900</v>
      </c>
      <c r="D406" s="3"/>
    </row>
    <row r="407" spans="1:4" ht="15" x14ac:dyDescent="0.25">
      <c r="A407" s="18"/>
      <c r="B407" s="17">
        <v>5</v>
      </c>
      <c r="C407" s="24">
        <f t="shared" si="13"/>
        <v>1900</v>
      </c>
      <c r="D407" s="3"/>
    </row>
    <row r="408" spans="1:4" ht="15" x14ac:dyDescent="0.25">
      <c r="A408" s="18"/>
      <c r="B408" s="17">
        <v>4</v>
      </c>
      <c r="C408" s="24">
        <f t="shared" si="13"/>
        <v>1900</v>
      </c>
      <c r="D408" s="3"/>
    </row>
    <row r="409" spans="1:4" ht="15" x14ac:dyDescent="0.25">
      <c r="A409" s="18"/>
      <c r="B409" s="17">
        <v>5</v>
      </c>
      <c r="C409" s="24">
        <f t="shared" si="13"/>
        <v>1900</v>
      </c>
      <c r="D409" s="3"/>
    </row>
    <row r="410" spans="1:4" ht="15" x14ac:dyDescent="0.25">
      <c r="A410" s="18"/>
      <c r="B410" s="17">
        <v>4</v>
      </c>
      <c r="C410" s="24">
        <f t="shared" si="13"/>
        <v>1900</v>
      </c>
      <c r="D410" s="3"/>
    </row>
    <row r="411" spans="1:4" ht="15" x14ac:dyDescent="0.25">
      <c r="A411" s="18"/>
      <c r="B411" s="17">
        <v>5</v>
      </c>
      <c r="C411" s="24">
        <f t="shared" si="13"/>
        <v>1900</v>
      </c>
      <c r="D411" s="3"/>
    </row>
    <row r="412" spans="1:4" ht="15" x14ac:dyDescent="0.25">
      <c r="A412" s="18"/>
      <c r="B412" s="17">
        <v>5</v>
      </c>
      <c r="C412" s="24">
        <f t="shared" si="13"/>
        <v>1900</v>
      </c>
      <c r="D412" s="3"/>
    </row>
    <row r="413" spans="1:4" ht="15" x14ac:dyDescent="0.25">
      <c r="A413" s="18"/>
      <c r="B413" s="17">
        <v>5</v>
      </c>
      <c r="C413" s="24">
        <f t="shared" si="13"/>
        <v>1900</v>
      </c>
      <c r="D413" s="3"/>
    </row>
    <row r="414" spans="1:4" ht="15" x14ac:dyDescent="0.25">
      <c r="A414" s="18"/>
      <c r="B414" s="17">
        <v>5</v>
      </c>
      <c r="C414" s="24">
        <f t="shared" si="13"/>
        <v>1900</v>
      </c>
      <c r="D414" s="3"/>
    </row>
    <row r="415" spans="1:4" ht="15" x14ac:dyDescent="0.25">
      <c r="A415" s="18"/>
      <c r="B415" s="17">
        <v>5</v>
      </c>
      <c r="C415" s="24">
        <f t="shared" si="13"/>
        <v>1900</v>
      </c>
      <c r="D415" s="3"/>
    </row>
    <row r="416" spans="1:4" ht="15" x14ac:dyDescent="0.25">
      <c r="A416" s="18">
        <v>1915</v>
      </c>
      <c r="B416" s="17">
        <v>1</v>
      </c>
      <c r="C416" s="24">
        <f t="shared" si="13"/>
        <v>1915</v>
      </c>
      <c r="D416" s="3"/>
    </row>
    <row r="417" spans="1:4" ht="15" x14ac:dyDescent="0.25">
      <c r="A417" s="18"/>
      <c r="B417" s="17">
        <v>2</v>
      </c>
      <c r="C417" s="24">
        <f t="shared" si="13"/>
        <v>1915</v>
      </c>
      <c r="D417" s="3"/>
    </row>
    <row r="418" spans="1:4" ht="15" x14ac:dyDescent="0.25">
      <c r="A418" s="18"/>
      <c r="B418" s="17">
        <v>2</v>
      </c>
      <c r="C418" s="24">
        <f t="shared" si="13"/>
        <v>1915</v>
      </c>
      <c r="D418" s="3"/>
    </row>
    <row r="419" spans="1:4" ht="15" x14ac:dyDescent="0.25">
      <c r="A419" s="18"/>
      <c r="B419" s="17">
        <v>2</v>
      </c>
      <c r="C419" s="24">
        <f t="shared" si="13"/>
        <v>1915</v>
      </c>
      <c r="D419" s="3"/>
    </row>
    <row r="420" spans="1:4" ht="15" x14ac:dyDescent="0.25">
      <c r="A420" s="18"/>
      <c r="B420" s="17">
        <v>5</v>
      </c>
      <c r="C420" s="24">
        <f t="shared" si="13"/>
        <v>1915</v>
      </c>
      <c r="D420" s="3"/>
    </row>
    <row r="421" spans="1:4" ht="15" x14ac:dyDescent="0.25">
      <c r="A421" s="18"/>
      <c r="B421" s="17">
        <v>5</v>
      </c>
      <c r="C421" s="24">
        <f t="shared" si="13"/>
        <v>1915</v>
      </c>
      <c r="D421" s="3"/>
    </row>
    <row r="422" spans="1:4" ht="15" x14ac:dyDescent="0.25">
      <c r="A422" s="18"/>
      <c r="B422" s="17">
        <v>5</v>
      </c>
      <c r="C422" s="24">
        <f t="shared" si="13"/>
        <v>1915</v>
      </c>
      <c r="D422" s="3"/>
    </row>
    <row r="423" spans="1:4" ht="15" x14ac:dyDescent="0.25">
      <c r="A423" s="18"/>
      <c r="B423" s="17">
        <v>5</v>
      </c>
      <c r="C423" s="24">
        <f t="shared" si="13"/>
        <v>1915</v>
      </c>
      <c r="D423" s="3"/>
    </row>
    <row r="424" spans="1:4" ht="15" x14ac:dyDescent="0.25">
      <c r="A424" s="18"/>
      <c r="B424" s="17">
        <v>4</v>
      </c>
      <c r="C424" s="24">
        <f t="shared" si="13"/>
        <v>1915</v>
      </c>
      <c r="D424" s="3"/>
    </row>
    <row r="425" spans="1:4" ht="15" x14ac:dyDescent="0.25">
      <c r="A425" s="18"/>
      <c r="B425" s="17">
        <v>4</v>
      </c>
      <c r="C425" s="24">
        <f t="shared" si="13"/>
        <v>1915</v>
      </c>
      <c r="D425" s="3"/>
    </row>
    <row r="426" spans="1:4" ht="15" x14ac:dyDescent="0.25">
      <c r="A426" s="18"/>
      <c r="B426" s="17">
        <v>4</v>
      </c>
      <c r="C426" s="24">
        <f t="shared" si="13"/>
        <v>1915</v>
      </c>
      <c r="D426" s="3"/>
    </row>
    <row r="427" spans="1:4" ht="15" x14ac:dyDescent="0.25">
      <c r="A427" s="18">
        <v>1930</v>
      </c>
      <c r="B427" s="17">
        <v>5</v>
      </c>
      <c r="C427" s="24">
        <f t="shared" si="13"/>
        <v>1930</v>
      </c>
      <c r="D427" s="3"/>
    </row>
    <row r="428" spans="1:4" ht="15" x14ac:dyDescent="0.25">
      <c r="A428" s="18"/>
      <c r="B428" s="17">
        <v>4</v>
      </c>
      <c r="C428" s="24">
        <f t="shared" si="13"/>
        <v>1930</v>
      </c>
      <c r="D428" s="3"/>
    </row>
    <row r="429" spans="1:4" ht="15" x14ac:dyDescent="0.25">
      <c r="A429" s="18"/>
      <c r="B429" s="17">
        <v>5</v>
      </c>
      <c r="C429" s="24">
        <f t="shared" si="13"/>
        <v>1930</v>
      </c>
      <c r="D429" s="3"/>
    </row>
    <row r="430" spans="1:4" ht="15" x14ac:dyDescent="0.25">
      <c r="A430" s="18"/>
      <c r="B430" s="17">
        <v>4</v>
      </c>
      <c r="C430" s="24">
        <f t="shared" si="13"/>
        <v>1930</v>
      </c>
      <c r="D430" s="3"/>
    </row>
    <row r="431" spans="1:4" ht="15" x14ac:dyDescent="0.25">
      <c r="A431" s="18"/>
      <c r="B431" s="17">
        <v>4</v>
      </c>
      <c r="C431" s="24">
        <f t="shared" si="13"/>
        <v>1930</v>
      </c>
      <c r="D431" s="3"/>
    </row>
    <row r="432" spans="1:4" ht="15" x14ac:dyDescent="0.25">
      <c r="A432" s="18"/>
      <c r="B432" s="17">
        <v>4</v>
      </c>
      <c r="C432" s="24">
        <f t="shared" si="13"/>
        <v>1930</v>
      </c>
      <c r="D432" s="3"/>
    </row>
    <row r="433" spans="1:4" ht="15" x14ac:dyDescent="0.25">
      <c r="A433" s="18"/>
      <c r="B433" s="17">
        <v>5</v>
      </c>
      <c r="C433" s="24">
        <f t="shared" si="13"/>
        <v>1930</v>
      </c>
      <c r="D433" s="3"/>
    </row>
    <row r="434" spans="1:4" ht="15" x14ac:dyDescent="0.25">
      <c r="A434" s="18"/>
      <c r="B434" s="17">
        <v>5</v>
      </c>
      <c r="C434" s="24">
        <f t="shared" si="13"/>
        <v>1930</v>
      </c>
      <c r="D434" s="3"/>
    </row>
    <row r="435" spans="1:4" ht="15" x14ac:dyDescent="0.25">
      <c r="A435" s="18"/>
      <c r="B435" s="17">
        <v>5</v>
      </c>
      <c r="C435" s="24">
        <f t="shared" si="13"/>
        <v>1930</v>
      </c>
      <c r="D435" s="3"/>
    </row>
    <row r="436" spans="1:4" ht="15" x14ac:dyDescent="0.25">
      <c r="A436" s="18">
        <v>1945</v>
      </c>
      <c r="B436" s="17">
        <v>5</v>
      </c>
      <c r="C436" s="24">
        <f t="shared" si="13"/>
        <v>1945</v>
      </c>
      <c r="D436" s="3"/>
    </row>
    <row r="437" spans="1:4" ht="15" x14ac:dyDescent="0.25">
      <c r="A437" s="18"/>
      <c r="B437" s="17">
        <v>4</v>
      </c>
      <c r="C437" s="24">
        <f t="shared" si="13"/>
        <v>1945</v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3" priority="5" stopIfTrue="1" operator="greaterThan">
      <formula>6</formula>
    </cfRule>
  </conditionalFormatting>
  <conditionalFormatting sqref="L11:L66">
    <cfRule type="cellIs" dxfId="2" priority="2" stopIfTrue="1" operator="equal">
      <formula>0</formula>
    </cfRule>
  </conditionalFormatting>
  <conditionalFormatting sqref="M11:M66">
    <cfRule type="cellIs" dxfId="1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tabSelected="1" workbookViewId="0">
      <pane xSplit="3" ySplit="4" topLeftCell="D5" activePane="bottomRight" state="frozen"/>
      <selection activeCell="I19" sqref="I19"/>
      <selection pane="topRight" activeCell="I19" sqref="I19"/>
      <selection pane="bottomLeft" activeCell="I19" sqref="I19"/>
      <selection pane="bottomRight" activeCell="N9" sqref="N9"/>
    </sheetView>
  </sheetViews>
  <sheetFormatPr baseColWidth="10" defaultColWidth="9.140625" defaultRowHeight="12.75" x14ac:dyDescent="0.2"/>
  <cols>
    <col min="1" max="1" width="2.5703125" style="32" customWidth="1"/>
    <col min="2" max="3" width="5.5703125" style="32" bestFit="1" customWidth="1"/>
    <col min="4" max="5" width="9.85546875" style="32" customWidth="1"/>
    <col min="6" max="17" width="9.85546875" style="33" customWidth="1"/>
    <col min="18" max="18" width="9.140625" style="33"/>
    <col min="19" max="22" width="4.42578125" style="32" hidden="1" customWidth="1"/>
    <col min="23" max="23" width="5.140625" style="32" hidden="1" customWidth="1"/>
    <col min="24" max="256" width="9.140625" style="33"/>
    <col min="257" max="257" width="2.5703125" style="33" customWidth="1"/>
    <col min="258" max="259" width="5.5703125" style="33" bestFit="1" customWidth="1"/>
    <col min="260" max="263" width="15.5703125" style="33" customWidth="1"/>
    <col min="264" max="512" width="9.140625" style="33"/>
    <col min="513" max="513" width="2.5703125" style="33" customWidth="1"/>
    <col min="514" max="515" width="5.5703125" style="33" bestFit="1" customWidth="1"/>
    <col min="516" max="519" width="15.5703125" style="33" customWidth="1"/>
    <col min="520" max="768" width="9.140625" style="33"/>
    <col min="769" max="769" width="2.5703125" style="33" customWidth="1"/>
    <col min="770" max="771" width="5.5703125" style="33" bestFit="1" customWidth="1"/>
    <col min="772" max="775" width="15.5703125" style="33" customWidth="1"/>
    <col min="776" max="1024" width="9.140625" style="33"/>
    <col min="1025" max="1025" width="2.5703125" style="33" customWidth="1"/>
    <col min="1026" max="1027" width="5.5703125" style="33" bestFit="1" customWidth="1"/>
    <col min="1028" max="1031" width="15.5703125" style="33" customWidth="1"/>
    <col min="1032" max="1280" width="9.140625" style="33"/>
    <col min="1281" max="1281" width="2.5703125" style="33" customWidth="1"/>
    <col min="1282" max="1283" width="5.5703125" style="33" bestFit="1" customWidth="1"/>
    <col min="1284" max="1287" width="15.5703125" style="33" customWidth="1"/>
    <col min="1288" max="1536" width="9.140625" style="33"/>
    <col min="1537" max="1537" width="2.5703125" style="33" customWidth="1"/>
    <col min="1538" max="1539" width="5.5703125" style="33" bestFit="1" customWidth="1"/>
    <col min="1540" max="1543" width="15.5703125" style="33" customWidth="1"/>
    <col min="1544" max="1792" width="9.140625" style="33"/>
    <col min="1793" max="1793" width="2.5703125" style="33" customWidth="1"/>
    <col min="1794" max="1795" width="5.5703125" style="33" bestFit="1" customWidth="1"/>
    <col min="1796" max="1799" width="15.5703125" style="33" customWidth="1"/>
    <col min="1800" max="2048" width="9.140625" style="33"/>
    <col min="2049" max="2049" width="2.5703125" style="33" customWidth="1"/>
    <col min="2050" max="2051" width="5.5703125" style="33" bestFit="1" customWidth="1"/>
    <col min="2052" max="2055" width="15.5703125" style="33" customWidth="1"/>
    <col min="2056" max="2304" width="9.140625" style="33"/>
    <col min="2305" max="2305" width="2.5703125" style="33" customWidth="1"/>
    <col min="2306" max="2307" width="5.5703125" style="33" bestFit="1" customWidth="1"/>
    <col min="2308" max="2311" width="15.5703125" style="33" customWidth="1"/>
    <col min="2312" max="2560" width="9.140625" style="33"/>
    <col min="2561" max="2561" width="2.5703125" style="33" customWidth="1"/>
    <col min="2562" max="2563" width="5.5703125" style="33" bestFit="1" customWidth="1"/>
    <col min="2564" max="2567" width="15.5703125" style="33" customWidth="1"/>
    <col min="2568" max="2816" width="9.140625" style="33"/>
    <col min="2817" max="2817" width="2.5703125" style="33" customWidth="1"/>
    <col min="2818" max="2819" width="5.5703125" style="33" bestFit="1" customWidth="1"/>
    <col min="2820" max="2823" width="15.5703125" style="33" customWidth="1"/>
    <col min="2824" max="3072" width="9.140625" style="33"/>
    <col min="3073" max="3073" width="2.5703125" style="33" customWidth="1"/>
    <col min="3074" max="3075" width="5.5703125" style="33" bestFit="1" customWidth="1"/>
    <col min="3076" max="3079" width="15.5703125" style="33" customWidth="1"/>
    <col min="3080" max="3328" width="9.140625" style="33"/>
    <col min="3329" max="3329" width="2.5703125" style="33" customWidth="1"/>
    <col min="3330" max="3331" width="5.5703125" style="33" bestFit="1" customWidth="1"/>
    <col min="3332" max="3335" width="15.5703125" style="33" customWidth="1"/>
    <col min="3336" max="3584" width="9.140625" style="33"/>
    <col min="3585" max="3585" width="2.5703125" style="33" customWidth="1"/>
    <col min="3586" max="3587" width="5.5703125" style="33" bestFit="1" customWidth="1"/>
    <col min="3588" max="3591" width="15.5703125" style="33" customWidth="1"/>
    <col min="3592" max="3840" width="9.140625" style="33"/>
    <col min="3841" max="3841" width="2.5703125" style="33" customWidth="1"/>
    <col min="3842" max="3843" width="5.5703125" style="33" bestFit="1" customWidth="1"/>
    <col min="3844" max="3847" width="15.5703125" style="33" customWidth="1"/>
    <col min="3848" max="4096" width="9.140625" style="33"/>
    <col min="4097" max="4097" width="2.5703125" style="33" customWidth="1"/>
    <col min="4098" max="4099" width="5.5703125" style="33" bestFit="1" customWidth="1"/>
    <col min="4100" max="4103" width="15.5703125" style="33" customWidth="1"/>
    <col min="4104" max="4352" width="9.140625" style="33"/>
    <col min="4353" max="4353" width="2.5703125" style="33" customWidth="1"/>
    <col min="4354" max="4355" width="5.5703125" style="33" bestFit="1" customWidth="1"/>
    <col min="4356" max="4359" width="15.5703125" style="33" customWidth="1"/>
    <col min="4360" max="4608" width="9.140625" style="33"/>
    <col min="4609" max="4609" width="2.5703125" style="33" customWidth="1"/>
    <col min="4610" max="4611" width="5.5703125" style="33" bestFit="1" customWidth="1"/>
    <col min="4612" max="4615" width="15.5703125" style="33" customWidth="1"/>
    <col min="4616" max="4864" width="9.140625" style="33"/>
    <col min="4865" max="4865" width="2.5703125" style="33" customWidth="1"/>
    <col min="4866" max="4867" width="5.5703125" style="33" bestFit="1" customWidth="1"/>
    <col min="4868" max="4871" width="15.5703125" style="33" customWidth="1"/>
    <col min="4872" max="5120" width="9.140625" style="33"/>
    <col min="5121" max="5121" width="2.5703125" style="33" customWidth="1"/>
    <col min="5122" max="5123" width="5.5703125" style="33" bestFit="1" customWidth="1"/>
    <col min="5124" max="5127" width="15.5703125" style="33" customWidth="1"/>
    <col min="5128" max="5376" width="9.140625" style="33"/>
    <col min="5377" max="5377" width="2.5703125" style="33" customWidth="1"/>
    <col min="5378" max="5379" width="5.5703125" style="33" bestFit="1" customWidth="1"/>
    <col min="5380" max="5383" width="15.5703125" style="33" customWidth="1"/>
    <col min="5384" max="5632" width="9.140625" style="33"/>
    <col min="5633" max="5633" width="2.5703125" style="33" customWidth="1"/>
    <col min="5634" max="5635" width="5.5703125" style="33" bestFit="1" customWidth="1"/>
    <col min="5636" max="5639" width="15.5703125" style="33" customWidth="1"/>
    <col min="5640" max="5888" width="9.140625" style="33"/>
    <col min="5889" max="5889" width="2.5703125" style="33" customWidth="1"/>
    <col min="5890" max="5891" width="5.5703125" style="33" bestFit="1" customWidth="1"/>
    <col min="5892" max="5895" width="15.5703125" style="33" customWidth="1"/>
    <col min="5896" max="6144" width="9.140625" style="33"/>
    <col min="6145" max="6145" width="2.5703125" style="33" customWidth="1"/>
    <col min="6146" max="6147" width="5.5703125" style="33" bestFit="1" customWidth="1"/>
    <col min="6148" max="6151" width="15.5703125" style="33" customWidth="1"/>
    <col min="6152" max="6400" width="9.140625" style="33"/>
    <col min="6401" max="6401" width="2.5703125" style="33" customWidth="1"/>
    <col min="6402" max="6403" width="5.5703125" style="33" bestFit="1" customWidth="1"/>
    <col min="6404" max="6407" width="15.5703125" style="33" customWidth="1"/>
    <col min="6408" max="6656" width="9.140625" style="33"/>
    <col min="6657" max="6657" width="2.5703125" style="33" customWidth="1"/>
    <col min="6658" max="6659" width="5.5703125" style="33" bestFit="1" customWidth="1"/>
    <col min="6660" max="6663" width="15.5703125" style="33" customWidth="1"/>
    <col min="6664" max="6912" width="9.140625" style="33"/>
    <col min="6913" max="6913" width="2.5703125" style="33" customWidth="1"/>
    <col min="6914" max="6915" width="5.5703125" style="33" bestFit="1" customWidth="1"/>
    <col min="6916" max="6919" width="15.5703125" style="33" customWidth="1"/>
    <col min="6920" max="7168" width="9.140625" style="33"/>
    <col min="7169" max="7169" width="2.5703125" style="33" customWidth="1"/>
    <col min="7170" max="7171" width="5.5703125" style="33" bestFit="1" customWidth="1"/>
    <col min="7172" max="7175" width="15.5703125" style="33" customWidth="1"/>
    <col min="7176" max="7424" width="9.140625" style="33"/>
    <col min="7425" max="7425" width="2.5703125" style="33" customWidth="1"/>
    <col min="7426" max="7427" width="5.5703125" style="33" bestFit="1" customWidth="1"/>
    <col min="7428" max="7431" width="15.5703125" style="33" customWidth="1"/>
    <col min="7432" max="7680" width="9.140625" style="33"/>
    <col min="7681" max="7681" width="2.5703125" style="33" customWidth="1"/>
    <col min="7682" max="7683" width="5.5703125" style="33" bestFit="1" customWidth="1"/>
    <col min="7684" max="7687" width="15.5703125" style="33" customWidth="1"/>
    <col min="7688" max="7936" width="9.140625" style="33"/>
    <col min="7937" max="7937" width="2.5703125" style="33" customWidth="1"/>
    <col min="7938" max="7939" width="5.5703125" style="33" bestFit="1" customWidth="1"/>
    <col min="7940" max="7943" width="15.5703125" style="33" customWidth="1"/>
    <col min="7944" max="8192" width="9.140625" style="33"/>
    <col min="8193" max="8193" width="2.5703125" style="33" customWidth="1"/>
    <col min="8194" max="8195" width="5.5703125" style="33" bestFit="1" customWidth="1"/>
    <col min="8196" max="8199" width="15.5703125" style="33" customWidth="1"/>
    <col min="8200" max="8448" width="9.140625" style="33"/>
    <col min="8449" max="8449" width="2.5703125" style="33" customWidth="1"/>
    <col min="8450" max="8451" width="5.5703125" style="33" bestFit="1" customWidth="1"/>
    <col min="8452" max="8455" width="15.5703125" style="33" customWidth="1"/>
    <col min="8456" max="8704" width="9.140625" style="33"/>
    <col min="8705" max="8705" width="2.5703125" style="33" customWidth="1"/>
    <col min="8706" max="8707" width="5.5703125" style="33" bestFit="1" customWidth="1"/>
    <col min="8708" max="8711" width="15.5703125" style="33" customWidth="1"/>
    <col min="8712" max="8960" width="9.140625" style="33"/>
    <col min="8961" max="8961" width="2.5703125" style="33" customWidth="1"/>
    <col min="8962" max="8963" width="5.5703125" style="33" bestFit="1" customWidth="1"/>
    <col min="8964" max="8967" width="15.5703125" style="33" customWidth="1"/>
    <col min="8968" max="9216" width="9.140625" style="33"/>
    <col min="9217" max="9217" width="2.5703125" style="33" customWidth="1"/>
    <col min="9218" max="9219" width="5.5703125" style="33" bestFit="1" customWidth="1"/>
    <col min="9220" max="9223" width="15.5703125" style="33" customWidth="1"/>
    <col min="9224" max="9472" width="9.140625" style="33"/>
    <col min="9473" max="9473" width="2.5703125" style="33" customWidth="1"/>
    <col min="9474" max="9475" width="5.5703125" style="33" bestFit="1" customWidth="1"/>
    <col min="9476" max="9479" width="15.5703125" style="33" customWidth="1"/>
    <col min="9480" max="9728" width="9.140625" style="33"/>
    <col min="9729" max="9729" width="2.5703125" style="33" customWidth="1"/>
    <col min="9730" max="9731" width="5.5703125" style="33" bestFit="1" customWidth="1"/>
    <col min="9732" max="9735" width="15.5703125" style="33" customWidth="1"/>
    <col min="9736" max="9984" width="9.140625" style="33"/>
    <col min="9985" max="9985" width="2.5703125" style="33" customWidth="1"/>
    <col min="9986" max="9987" width="5.5703125" style="33" bestFit="1" customWidth="1"/>
    <col min="9988" max="9991" width="15.5703125" style="33" customWidth="1"/>
    <col min="9992" max="10240" width="9.140625" style="33"/>
    <col min="10241" max="10241" width="2.5703125" style="33" customWidth="1"/>
    <col min="10242" max="10243" width="5.5703125" style="33" bestFit="1" customWidth="1"/>
    <col min="10244" max="10247" width="15.5703125" style="33" customWidth="1"/>
    <col min="10248" max="10496" width="9.140625" style="33"/>
    <col min="10497" max="10497" width="2.5703125" style="33" customWidth="1"/>
    <col min="10498" max="10499" width="5.5703125" style="33" bestFit="1" customWidth="1"/>
    <col min="10500" max="10503" width="15.5703125" style="33" customWidth="1"/>
    <col min="10504" max="10752" width="9.140625" style="33"/>
    <col min="10753" max="10753" width="2.5703125" style="33" customWidth="1"/>
    <col min="10754" max="10755" width="5.5703125" style="33" bestFit="1" customWidth="1"/>
    <col min="10756" max="10759" width="15.5703125" style="33" customWidth="1"/>
    <col min="10760" max="11008" width="9.140625" style="33"/>
    <col min="11009" max="11009" width="2.5703125" style="33" customWidth="1"/>
    <col min="11010" max="11011" width="5.5703125" style="33" bestFit="1" customWidth="1"/>
    <col min="11012" max="11015" width="15.5703125" style="33" customWidth="1"/>
    <col min="11016" max="11264" width="9.140625" style="33"/>
    <col min="11265" max="11265" width="2.5703125" style="33" customWidth="1"/>
    <col min="11266" max="11267" width="5.5703125" style="33" bestFit="1" customWidth="1"/>
    <col min="11268" max="11271" width="15.5703125" style="33" customWidth="1"/>
    <col min="11272" max="11520" width="9.140625" style="33"/>
    <col min="11521" max="11521" width="2.5703125" style="33" customWidth="1"/>
    <col min="11522" max="11523" width="5.5703125" style="33" bestFit="1" customWidth="1"/>
    <col min="11524" max="11527" width="15.5703125" style="33" customWidth="1"/>
    <col min="11528" max="11776" width="9.140625" style="33"/>
    <col min="11777" max="11777" width="2.5703125" style="33" customWidth="1"/>
    <col min="11778" max="11779" width="5.5703125" style="33" bestFit="1" customWidth="1"/>
    <col min="11780" max="11783" width="15.5703125" style="33" customWidth="1"/>
    <col min="11784" max="12032" width="9.140625" style="33"/>
    <col min="12033" max="12033" width="2.5703125" style="33" customWidth="1"/>
    <col min="12034" max="12035" width="5.5703125" style="33" bestFit="1" customWidth="1"/>
    <col min="12036" max="12039" width="15.5703125" style="33" customWidth="1"/>
    <col min="12040" max="12288" width="9.140625" style="33"/>
    <col min="12289" max="12289" width="2.5703125" style="33" customWidth="1"/>
    <col min="12290" max="12291" width="5.5703125" style="33" bestFit="1" customWidth="1"/>
    <col min="12292" max="12295" width="15.5703125" style="33" customWidth="1"/>
    <col min="12296" max="12544" width="9.140625" style="33"/>
    <col min="12545" max="12545" width="2.5703125" style="33" customWidth="1"/>
    <col min="12546" max="12547" width="5.5703125" style="33" bestFit="1" customWidth="1"/>
    <col min="12548" max="12551" width="15.5703125" style="33" customWidth="1"/>
    <col min="12552" max="12800" width="9.140625" style="33"/>
    <col min="12801" max="12801" width="2.5703125" style="33" customWidth="1"/>
    <col min="12802" max="12803" width="5.5703125" style="33" bestFit="1" customWidth="1"/>
    <col min="12804" max="12807" width="15.5703125" style="33" customWidth="1"/>
    <col min="12808" max="13056" width="9.140625" style="33"/>
    <col min="13057" max="13057" width="2.5703125" style="33" customWidth="1"/>
    <col min="13058" max="13059" width="5.5703125" style="33" bestFit="1" customWidth="1"/>
    <col min="13060" max="13063" width="15.5703125" style="33" customWidth="1"/>
    <col min="13064" max="13312" width="9.140625" style="33"/>
    <col min="13313" max="13313" width="2.5703125" style="33" customWidth="1"/>
    <col min="13314" max="13315" width="5.5703125" style="33" bestFit="1" customWidth="1"/>
    <col min="13316" max="13319" width="15.5703125" style="33" customWidth="1"/>
    <col min="13320" max="13568" width="9.140625" style="33"/>
    <col min="13569" max="13569" width="2.5703125" style="33" customWidth="1"/>
    <col min="13570" max="13571" width="5.5703125" style="33" bestFit="1" customWidth="1"/>
    <col min="13572" max="13575" width="15.5703125" style="33" customWidth="1"/>
    <col min="13576" max="13824" width="9.140625" style="33"/>
    <col min="13825" max="13825" width="2.5703125" style="33" customWidth="1"/>
    <col min="13826" max="13827" width="5.5703125" style="33" bestFit="1" customWidth="1"/>
    <col min="13828" max="13831" width="15.5703125" style="33" customWidth="1"/>
    <col min="13832" max="14080" width="9.140625" style="33"/>
    <col min="14081" max="14081" width="2.5703125" style="33" customWidth="1"/>
    <col min="14082" max="14083" width="5.5703125" style="33" bestFit="1" customWidth="1"/>
    <col min="14084" max="14087" width="15.5703125" style="33" customWidth="1"/>
    <col min="14088" max="14336" width="9.140625" style="33"/>
    <col min="14337" max="14337" width="2.5703125" style="33" customWidth="1"/>
    <col min="14338" max="14339" width="5.5703125" style="33" bestFit="1" customWidth="1"/>
    <col min="14340" max="14343" width="15.5703125" style="33" customWidth="1"/>
    <col min="14344" max="14592" width="9.140625" style="33"/>
    <col min="14593" max="14593" width="2.5703125" style="33" customWidth="1"/>
    <col min="14594" max="14595" width="5.5703125" style="33" bestFit="1" customWidth="1"/>
    <col min="14596" max="14599" width="15.5703125" style="33" customWidth="1"/>
    <col min="14600" max="14848" width="9.140625" style="33"/>
    <col min="14849" max="14849" width="2.5703125" style="33" customWidth="1"/>
    <col min="14850" max="14851" width="5.5703125" style="33" bestFit="1" customWidth="1"/>
    <col min="14852" max="14855" width="15.5703125" style="33" customWidth="1"/>
    <col min="14856" max="15104" width="9.140625" style="33"/>
    <col min="15105" max="15105" width="2.5703125" style="33" customWidth="1"/>
    <col min="15106" max="15107" width="5.5703125" style="33" bestFit="1" customWidth="1"/>
    <col min="15108" max="15111" width="15.5703125" style="33" customWidth="1"/>
    <col min="15112" max="15360" width="9.140625" style="33"/>
    <col min="15361" max="15361" width="2.5703125" style="33" customWidth="1"/>
    <col min="15362" max="15363" width="5.5703125" style="33" bestFit="1" customWidth="1"/>
    <col min="15364" max="15367" width="15.5703125" style="33" customWidth="1"/>
    <col min="15368" max="15616" width="9.140625" style="33"/>
    <col min="15617" max="15617" width="2.5703125" style="33" customWidth="1"/>
    <col min="15618" max="15619" width="5.5703125" style="33" bestFit="1" customWidth="1"/>
    <col min="15620" max="15623" width="15.5703125" style="33" customWidth="1"/>
    <col min="15624" max="15872" width="9.140625" style="33"/>
    <col min="15873" max="15873" width="2.5703125" style="33" customWidth="1"/>
    <col min="15874" max="15875" width="5.5703125" style="33" bestFit="1" customWidth="1"/>
    <col min="15876" max="15879" width="15.5703125" style="33" customWidth="1"/>
    <col min="15880" max="16128" width="9.140625" style="33"/>
    <col min="16129" max="16129" width="2.5703125" style="33" customWidth="1"/>
    <col min="16130" max="16131" width="5.5703125" style="33" bestFit="1" customWidth="1"/>
    <col min="16132" max="16135" width="15.5703125" style="33" customWidth="1"/>
    <col min="16136" max="16384" width="9.140625" style="33"/>
  </cols>
  <sheetData>
    <row r="1" spans="2:23" x14ac:dyDescent="0.2">
      <c r="B1" s="31" t="s">
        <v>64</v>
      </c>
      <c r="L1" s="52"/>
      <c r="M1" s="52"/>
    </row>
    <row r="2" spans="2:23" x14ac:dyDescent="0.2">
      <c r="B2" s="50" t="s">
        <v>85</v>
      </c>
    </row>
    <row r="3" spans="2:23" x14ac:dyDescent="0.2">
      <c r="D3" s="34" t="s">
        <v>65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23" x14ac:dyDescent="0.2">
      <c r="B4" s="35"/>
      <c r="C4" s="36"/>
      <c r="D4" s="37" t="s">
        <v>66</v>
      </c>
      <c r="E4" s="37" t="s">
        <v>67</v>
      </c>
      <c r="F4" s="37" t="s">
        <v>68</v>
      </c>
      <c r="G4" s="37" t="s">
        <v>69</v>
      </c>
      <c r="H4" s="37" t="s">
        <v>70</v>
      </c>
      <c r="I4" s="37" t="s">
        <v>71</v>
      </c>
      <c r="J4" s="37" t="s">
        <v>72</v>
      </c>
      <c r="K4" s="37" t="s">
        <v>73</v>
      </c>
      <c r="L4" s="37" t="s">
        <v>74</v>
      </c>
      <c r="M4" s="37" t="s">
        <v>75</v>
      </c>
      <c r="N4" s="37" t="s">
        <v>76</v>
      </c>
      <c r="O4" s="37" t="s">
        <v>77</v>
      </c>
      <c r="P4" s="37" t="s">
        <v>78</v>
      </c>
      <c r="Q4" s="37" t="s">
        <v>79</v>
      </c>
      <c r="S4" s="48" t="s">
        <v>80</v>
      </c>
      <c r="T4" s="48" t="s">
        <v>81</v>
      </c>
      <c r="U4" s="48" t="s">
        <v>82</v>
      </c>
      <c r="V4" s="48" t="s">
        <v>83</v>
      </c>
      <c r="W4" s="49" t="s">
        <v>84</v>
      </c>
    </row>
    <row r="5" spans="2:23" x14ac:dyDescent="0.2">
      <c r="B5" s="38">
        <v>600</v>
      </c>
      <c r="C5" s="39">
        <v>615</v>
      </c>
      <c r="D5" s="40">
        <f ca="1">INDIRECT("'"&amp;D$4&amp;"'!L"&amp;ROW(D5)+6)</f>
        <v>600</v>
      </c>
      <c r="E5" s="40">
        <f t="shared" ref="E5:Q10" ca="1" si="0">INDIRECT("'"&amp;E$4&amp;"'!L"&amp;ROW(E5)+6)</f>
        <v>2184</v>
      </c>
      <c r="F5" s="40">
        <f t="shared" ca="1" si="0"/>
        <v>400</v>
      </c>
      <c r="G5" s="40">
        <f t="shared" ca="1" si="0"/>
        <v>360</v>
      </c>
      <c r="H5" s="40">
        <f t="shared" ca="1" si="0"/>
        <v>440</v>
      </c>
      <c r="I5" s="40">
        <f t="shared" ca="1" si="0"/>
        <v>768</v>
      </c>
      <c r="J5" s="40">
        <f t="shared" ca="1" si="0"/>
        <v>360</v>
      </c>
      <c r="K5" s="40">
        <f t="shared" ca="1" si="0"/>
        <v>200</v>
      </c>
      <c r="L5" s="40">
        <f t="shared" ca="1" si="0"/>
        <v>360</v>
      </c>
      <c r="M5" s="40">
        <f t="shared" ca="1" si="0"/>
        <v>240</v>
      </c>
      <c r="N5" s="40">
        <f t="shared" ca="1" si="0"/>
        <v>520</v>
      </c>
      <c r="O5" s="40">
        <f t="shared" ca="1" si="0"/>
        <v>400</v>
      </c>
      <c r="P5" s="40">
        <f t="shared" ca="1" si="0"/>
        <v>240</v>
      </c>
      <c r="Q5" s="40">
        <f t="shared" ca="1" si="0"/>
        <v>712</v>
      </c>
      <c r="S5" s="46">
        <v>7.407603375750681E-3</v>
      </c>
      <c r="T5" s="46">
        <v>6.3231109705975336E-3</v>
      </c>
      <c r="U5" s="46">
        <v>5.6761268781302171E-3</v>
      </c>
      <c r="V5" s="46">
        <v>1.2704735089104831E-2</v>
      </c>
      <c r="W5" s="46">
        <v>8.9714409130933204E-3</v>
      </c>
    </row>
    <row r="6" spans="2:23" x14ac:dyDescent="0.2">
      <c r="B6" s="38">
        <v>615</v>
      </c>
      <c r="C6" s="39">
        <v>630</v>
      </c>
      <c r="D6" s="40">
        <f t="shared" ref="D6:D37" ca="1" si="1">INDIRECT("'"&amp;D$4&amp;"'!L"&amp;ROW(D6)+6)</f>
        <v>240</v>
      </c>
      <c r="E6" s="40">
        <f t="shared" ca="1" si="0"/>
        <v>2088</v>
      </c>
      <c r="F6" s="40">
        <f t="shared" ca="1" si="0"/>
        <v>600</v>
      </c>
      <c r="G6" s="40">
        <f t="shared" ca="1" si="0"/>
        <v>240</v>
      </c>
      <c r="H6" s="40">
        <f t="shared" ca="1" si="0"/>
        <v>640</v>
      </c>
      <c r="I6" s="40">
        <f t="shared" ca="1" si="0"/>
        <v>832</v>
      </c>
      <c r="J6" s="40">
        <f t="shared" ca="1" si="0"/>
        <v>120</v>
      </c>
      <c r="K6" s="40">
        <f t="shared" ca="1" si="0"/>
        <v>200</v>
      </c>
      <c r="L6" s="40">
        <f t="shared" ca="1" si="0"/>
        <v>824</v>
      </c>
      <c r="M6" s="40">
        <f t="shared" ca="1" si="0"/>
        <v>320</v>
      </c>
      <c r="N6" s="40">
        <f t="shared" ca="1" si="0"/>
        <v>720</v>
      </c>
      <c r="O6" s="40">
        <f t="shared" ca="1" si="0"/>
        <v>824</v>
      </c>
      <c r="P6" s="40">
        <f t="shared" ca="1" si="0"/>
        <v>440</v>
      </c>
      <c r="Q6" s="40">
        <f t="shared" ca="1" si="0"/>
        <v>712</v>
      </c>
      <c r="S6" s="46">
        <v>1.169343104314929E-2</v>
      </c>
      <c r="T6" s="46">
        <v>8.1673516703551479E-3</v>
      </c>
      <c r="U6" s="46">
        <v>9.0150250417362267E-3</v>
      </c>
      <c r="V6" s="46">
        <v>1.325412903890396E-2</v>
      </c>
      <c r="W6" s="46">
        <v>1.0898639331461514E-2</v>
      </c>
    </row>
    <row r="7" spans="2:23" x14ac:dyDescent="0.2">
      <c r="B7" s="38">
        <v>630</v>
      </c>
      <c r="C7" s="39">
        <v>645</v>
      </c>
      <c r="D7" s="40">
        <f t="shared" ca="1" si="1"/>
        <v>640</v>
      </c>
      <c r="E7" s="40">
        <f t="shared" ca="1" si="0"/>
        <v>2520</v>
      </c>
      <c r="F7" s="40">
        <f t="shared" ca="1" si="0"/>
        <v>1064</v>
      </c>
      <c r="G7" s="40">
        <f t="shared" ca="1" si="0"/>
        <v>280</v>
      </c>
      <c r="H7" s="40">
        <f t="shared" ca="1" si="0"/>
        <v>1408</v>
      </c>
      <c r="I7" s="40">
        <f t="shared" ca="1" si="0"/>
        <v>712</v>
      </c>
      <c r="J7" s="40">
        <f t="shared" ca="1" si="0"/>
        <v>560</v>
      </c>
      <c r="K7" s="40">
        <f t="shared" ca="1" si="0"/>
        <v>504</v>
      </c>
      <c r="L7" s="40">
        <f t="shared" ca="1" si="0"/>
        <v>1016</v>
      </c>
      <c r="M7" s="40">
        <f t="shared" ca="1" si="0"/>
        <v>640</v>
      </c>
      <c r="N7" s="40">
        <f t="shared" ca="1" si="0"/>
        <v>680</v>
      </c>
      <c r="O7" s="40">
        <f t="shared" ca="1" si="0"/>
        <v>1744</v>
      </c>
      <c r="P7" s="40">
        <f t="shared" ca="1" si="0"/>
        <v>1184</v>
      </c>
      <c r="Q7" s="40">
        <f t="shared" ca="1" si="0"/>
        <v>896</v>
      </c>
      <c r="S7" s="46">
        <v>2.1958252863832378E-2</v>
      </c>
      <c r="T7" s="46">
        <v>1.2013910844135315E-2</v>
      </c>
      <c r="U7" s="46">
        <v>2.1636060100166946E-2</v>
      </c>
      <c r="V7" s="46">
        <v>1.3803522988703087E-2</v>
      </c>
      <c r="W7" s="46">
        <v>1.74444684421259E-2</v>
      </c>
    </row>
    <row r="8" spans="2:23" x14ac:dyDescent="0.2">
      <c r="B8" s="38">
        <v>645</v>
      </c>
      <c r="C8" s="39">
        <v>700</v>
      </c>
      <c r="D8" s="40">
        <f t="shared" ca="1" si="1"/>
        <v>600</v>
      </c>
      <c r="E8" s="40">
        <f t="shared" ca="1" si="0"/>
        <v>2520</v>
      </c>
      <c r="F8" s="40">
        <f t="shared" ca="1" si="0"/>
        <v>1456</v>
      </c>
      <c r="G8" s="40">
        <f t="shared" ca="1" si="0"/>
        <v>360</v>
      </c>
      <c r="H8" s="40">
        <f t="shared" ca="1" si="0"/>
        <v>1928</v>
      </c>
      <c r="I8" s="40">
        <f t="shared" ca="1" si="0"/>
        <v>1384</v>
      </c>
      <c r="J8" s="40">
        <f t="shared" ca="1" si="0"/>
        <v>1024</v>
      </c>
      <c r="K8" s="40">
        <f t="shared" ca="1" si="0"/>
        <v>1128</v>
      </c>
      <c r="L8" s="40">
        <f t="shared" ca="1" si="0"/>
        <v>904</v>
      </c>
      <c r="M8" s="40">
        <f t="shared" ca="1" si="0"/>
        <v>720</v>
      </c>
      <c r="N8" s="40">
        <f t="shared" ca="1" si="0"/>
        <v>560</v>
      </c>
      <c r="O8" s="40">
        <f t="shared" ca="1" si="0"/>
        <v>1944</v>
      </c>
      <c r="P8" s="40">
        <f t="shared" ca="1" si="0"/>
        <v>1384</v>
      </c>
      <c r="Q8" s="40">
        <f t="shared" ca="1" si="0"/>
        <v>992</v>
      </c>
      <c r="S8" s="46">
        <v>2.5609143099023783E-2</v>
      </c>
      <c r="T8" s="46">
        <v>1.586047001791548E-2</v>
      </c>
      <c r="U8" s="46">
        <v>2.7646076794657762E-2</v>
      </c>
      <c r="V8" s="46">
        <v>2.0396250386292621E-2</v>
      </c>
      <c r="W8" s="46">
        <v>2.3624794404479076E-2</v>
      </c>
    </row>
    <row r="9" spans="2:23" x14ac:dyDescent="0.2">
      <c r="B9" s="38">
        <v>700</v>
      </c>
      <c r="C9" s="39">
        <v>715</v>
      </c>
      <c r="D9" s="40">
        <f t="shared" ca="1" si="1"/>
        <v>440</v>
      </c>
      <c r="E9" s="40">
        <f t="shared" ca="1" si="0"/>
        <v>2752</v>
      </c>
      <c r="F9" s="40">
        <f t="shared" ca="1" si="0"/>
        <v>1624</v>
      </c>
      <c r="G9" s="40">
        <f t="shared" ca="1" si="0"/>
        <v>280</v>
      </c>
      <c r="H9" s="40">
        <f t="shared" ca="1" si="0"/>
        <v>1296</v>
      </c>
      <c r="I9" s="40">
        <f t="shared" ca="1" si="0"/>
        <v>792</v>
      </c>
      <c r="J9" s="40">
        <f t="shared" ca="1" si="0"/>
        <v>824</v>
      </c>
      <c r="K9" s="40">
        <f t="shared" ca="1" si="0"/>
        <v>584</v>
      </c>
      <c r="L9" s="40">
        <f t="shared" ca="1" si="0"/>
        <v>1224</v>
      </c>
      <c r="M9" s="40">
        <f t="shared" ca="1" si="0"/>
        <v>680</v>
      </c>
      <c r="N9" s="40">
        <f t="shared" ca="1" si="0"/>
        <v>440</v>
      </c>
      <c r="O9" s="40">
        <f t="shared" ca="1" si="0"/>
        <v>968</v>
      </c>
      <c r="P9" s="40">
        <f t="shared" ca="1" si="0"/>
        <v>1168</v>
      </c>
      <c r="Q9" s="40">
        <f t="shared" ca="1" si="0"/>
        <v>1584</v>
      </c>
      <c r="S9" s="46">
        <v>1.9947617661842904E-2</v>
      </c>
      <c r="T9" s="46">
        <v>1.1223521972810622E-2</v>
      </c>
      <c r="U9" s="46">
        <v>2.0567612687813021E-2</v>
      </c>
      <c r="V9" s="46">
        <v>2.0396250386292621E-2</v>
      </c>
      <c r="W9" s="46">
        <v>2.0102673157116512E-2</v>
      </c>
    </row>
    <row r="10" spans="2:23" x14ac:dyDescent="0.2">
      <c r="B10" s="38">
        <v>715</v>
      </c>
      <c r="C10" s="39">
        <v>730</v>
      </c>
      <c r="D10" s="40">
        <f t="shared" ca="1" si="1"/>
        <v>760</v>
      </c>
      <c r="E10" s="40">
        <f t="shared" ca="1" si="0"/>
        <v>3008</v>
      </c>
      <c r="F10" s="40">
        <f t="shared" ca="1" si="0"/>
        <v>1112</v>
      </c>
      <c r="G10" s="40">
        <f t="shared" ca="1" si="0"/>
        <v>520</v>
      </c>
      <c r="H10" s="40">
        <f t="shared" ca="1" si="0"/>
        <v>1456</v>
      </c>
      <c r="I10" s="40">
        <f t="shared" ca="1" si="0"/>
        <v>1424</v>
      </c>
      <c r="J10" s="40">
        <f t="shared" ca="1" si="0"/>
        <v>280</v>
      </c>
      <c r="K10" s="40">
        <f t="shared" ca="1" si="0"/>
        <v>1232</v>
      </c>
      <c r="L10" s="40">
        <f t="shared" ca="1" si="0"/>
        <v>840</v>
      </c>
      <c r="M10" s="40">
        <f t="shared" ca="1" si="0"/>
        <v>800</v>
      </c>
      <c r="N10" s="40">
        <f t="shared" ref="E10:Q30" ca="1" si="2">INDIRECT("'"&amp;N$4&amp;"'!L"&amp;ROW(N10)+6)</f>
        <v>600</v>
      </c>
      <c r="O10" s="40">
        <f t="shared" ca="1" si="2"/>
        <v>1184</v>
      </c>
      <c r="P10" s="40">
        <f t="shared" ca="1" si="2"/>
        <v>1680</v>
      </c>
      <c r="Q10" s="40">
        <f t="shared" ca="1" si="2"/>
        <v>1008</v>
      </c>
      <c r="S10" s="46">
        <v>1.5238498372972829E-2</v>
      </c>
      <c r="T10" s="46">
        <v>1.7335862577721572E-2</v>
      </c>
      <c r="U10" s="46">
        <v>2.617696160267112E-2</v>
      </c>
      <c r="V10" s="46">
        <v>2.0876970092366859E-2</v>
      </c>
      <c r="W10" s="46">
        <v>2.3126381020418335E-2</v>
      </c>
    </row>
    <row r="11" spans="2:23" x14ac:dyDescent="0.2">
      <c r="B11" s="38">
        <v>730</v>
      </c>
      <c r="C11" s="39">
        <v>745</v>
      </c>
      <c r="D11" s="40">
        <f t="shared" ca="1" si="1"/>
        <v>880</v>
      </c>
      <c r="E11" s="40">
        <f t="shared" ca="1" si="2"/>
        <v>2568</v>
      </c>
      <c r="F11" s="40">
        <f t="shared" ca="1" si="2"/>
        <v>1032</v>
      </c>
      <c r="G11" s="40">
        <f t="shared" ca="1" si="2"/>
        <v>360</v>
      </c>
      <c r="H11" s="40">
        <f t="shared" ca="1" si="2"/>
        <v>1080</v>
      </c>
      <c r="I11" s="40">
        <f t="shared" ca="1" si="2"/>
        <v>1240</v>
      </c>
      <c r="J11" s="40">
        <f t="shared" ca="1" si="2"/>
        <v>1224</v>
      </c>
      <c r="K11" s="40">
        <f t="shared" ca="1" si="2"/>
        <v>1208</v>
      </c>
      <c r="L11" s="40">
        <f t="shared" ca="1" si="2"/>
        <v>1408</v>
      </c>
      <c r="M11" s="40">
        <f t="shared" ca="1" si="2"/>
        <v>520</v>
      </c>
      <c r="N11" s="40">
        <f t="shared" ca="1" si="2"/>
        <v>680</v>
      </c>
      <c r="O11" s="40">
        <f t="shared" ca="1" si="2"/>
        <v>1120</v>
      </c>
      <c r="P11" s="40">
        <f t="shared" ca="1" si="2"/>
        <v>2016</v>
      </c>
      <c r="Q11" s="40">
        <f t="shared" ca="1" si="2"/>
        <v>1560</v>
      </c>
      <c r="S11" s="46">
        <v>2.4815471308764783E-2</v>
      </c>
      <c r="T11" s="46">
        <v>1.586047001791548E-2</v>
      </c>
      <c r="U11" s="46">
        <v>2.5843071786310519E-2</v>
      </c>
      <c r="V11" s="46">
        <v>2.4035985303711843E-2</v>
      </c>
      <c r="W11" s="46">
        <v>2.4488710936851024E-2</v>
      </c>
    </row>
    <row r="12" spans="2:23" x14ac:dyDescent="0.2">
      <c r="B12" s="38">
        <v>745</v>
      </c>
      <c r="C12" s="39">
        <v>800</v>
      </c>
      <c r="D12" s="40">
        <f t="shared" ca="1" si="1"/>
        <v>480</v>
      </c>
      <c r="E12" s="40">
        <f t="shared" ca="1" si="2"/>
        <v>2352</v>
      </c>
      <c r="F12" s="40">
        <f t="shared" ca="1" si="2"/>
        <v>1264</v>
      </c>
      <c r="G12" s="40">
        <f t="shared" ca="1" si="2"/>
        <v>560</v>
      </c>
      <c r="H12" s="40">
        <f t="shared" ca="1" si="2"/>
        <v>1560</v>
      </c>
      <c r="I12" s="40">
        <f t="shared" ca="1" si="2"/>
        <v>1864</v>
      </c>
      <c r="J12" s="40">
        <f t="shared" ca="1" si="2"/>
        <v>680</v>
      </c>
      <c r="K12" s="40">
        <f t="shared" ca="1" si="2"/>
        <v>808</v>
      </c>
      <c r="L12" s="40">
        <f t="shared" ca="1" si="2"/>
        <v>904</v>
      </c>
      <c r="M12" s="40">
        <f t="shared" ca="1" si="2"/>
        <v>1000</v>
      </c>
      <c r="N12" s="40">
        <f t="shared" ca="1" si="2"/>
        <v>640</v>
      </c>
      <c r="O12" s="40">
        <f t="shared" ca="1" si="2"/>
        <v>600</v>
      </c>
      <c r="P12" s="40">
        <f t="shared" ca="1" si="2"/>
        <v>1312</v>
      </c>
      <c r="Q12" s="40">
        <f t="shared" ca="1" si="2"/>
        <v>1960</v>
      </c>
      <c r="S12" s="46">
        <v>1.4444826582713828E-2</v>
      </c>
      <c r="T12" s="46">
        <v>1.6123932975023712E-2</v>
      </c>
      <c r="U12" s="46">
        <v>2.397328881469115E-2</v>
      </c>
      <c r="V12" s="46">
        <v>3.2826288500497888E-2</v>
      </c>
      <c r="W12" s="46">
        <v>2.7811466830589292E-2</v>
      </c>
    </row>
    <row r="13" spans="2:23" x14ac:dyDescent="0.2">
      <c r="B13" s="38">
        <v>800</v>
      </c>
      <c r="C13" s="39">
        <v>815</v>
      </c>
      <c r="D13" s="40">
        <f t="shared" ca="1" si="1"/>
        <v>680</v>
      </c>
      <c r="E13" s="40">
        <f t="shared" ca="1" si="2"/>
        <v>2056</v>
      </c>
      <c r="F13" s="40">
        <f t="shared" ca="1" si="2"/>
        <v>992</v>
      </c>
      <c r="G13" s="40">
        <f t="shared" ca="1" si="2"/>
        <v>280</v>
      </c>
      <c r="H13" s="40">
        <f t="shared" ca="1" si="2"/>
        <v>1632</v>
      </c>
      <c r="I13" s="40">
        <f t="shared" ca="1" si="2"/>
        <v>1296</v>
      </c>
      <c r="J13" s="40">
        <f t="shared" ca="1" si="2"/>
        <v>928</v>
      </c>
      <c r="K13" s="40">
        <f t="shared" ca="1" si="2"/>
        <v>1896</v>
      </c>
      <c r="L13" s="40">
        <f t="shared" ca="1" si="2"/>
        <v>552</v>
      </c>
      <c r="M13" s="40">
        <f t="shared" ca="1" si="2"/>
        <v>760</v>
      </c>
      <c r="N13" s="40">
        <f t="shared" ca="1" si="2"/>
        <v>1000</v>
      </c>
      <c r="O13" s="40">
        <f t="shared" ca="1" si="2"/>
        <v>960</v>
      </c>
      <c r="P13" s="40">
        <f t="shared" ca="1" si="2"/>
        <v>984</v>
      </c>
      <c r="Q13" s="40">
        <f t="shared" ca="1" si="2"/>
        <v>1176</v>
      </c>
      <c r="S13" s="46">
        <v>1.6137993068599699E-2</v>
      </c>
      <c r="T13" s="46">
        <v>2.4080514279692274E-2</v>
      </c>
      <c r="U13" s="46">
        <v>2.1836393989983306E-2</v>
      </c>
      <c r="V13" s="46">
        <v>2.1220341310991313E-2</v>
      </c>
      <c r="W13" s="46">
        <v>2.1132727484175374E-2</v>
      </c>
    </row>
    <row r="14" spans="2:23" x14ac:dyDescent="0.2">
      <c r="B14" s="38">
        <v>815</v>
      </c>
      <c r="C14" s="39">
        <v>830</v>
      </c>
      <c r="D14" s="40">
        <f t="shared" ca="1" si="1"/>
        <v>440</v>
      </c>
      <c r="E14" s="40">
        <f t="shared" ca="1" si="2"/>
        <v>2792</v>
      </c>
      <c r="F14" s="40">
        <f t="shared" ca="1" si="2"/>
        <v>1288</v>
      </c>
      <c r="G14" s="40">
        <f t="shared" ca="1" si="2"/>
        <v>400</v>
      </c>
      <c r="H14" s="40">
        <f t="shared" ca="1" si="2"/>
        <v>896</v>
      </c>
      <c r="I14" s="40">
        <f t="shared" ca="1" si="2"/>
        <v>1408</v>
      </c>
      <c r="J14" s="40">
        <f t="shared" ca="1" si="2"/>
        <v>968</v>
      </c>
      <c r="K14" s="40">
        <f t="shared" ca="1" si="2"/>
        <v>824</v>
      </c>
      <c r="L14" s="40">
        <f t="shared" ca="1" si="2"/>
        <v>1056</v>
      </c>
      <c r="M14" s="40">
        <f t="shared" ca="1" si="2"/>
        <v>840</v>
      </c>
      <c r="N14" s="40">
        <f t="shared" ca="1" si="2"/>
        <v>520</v>
      </c>
      <c r="O14" s="40">
        <f t="shared" ca="1" si="2"/>
        <v>560</v>
      </c>
      <c r="P14" s="40">
        <f t="shared" ca="1" si="2"/>
        <v>1152</v>
      </c>
      <c r="Q14" s="40">
        <f t="shared" ca="1" si="2"/>
        <v>1328</v>
      </c>
      <c r="S14" s="46">
        <v>1.7090399216910499E-2</v>
      </c>
      <c r="T14" s="46">
        <v>1.438507745810939E-2</v>
      </c>
      <c r="U14" s="46">
        <v>1.7095158597662773E-2</v>
      </c>
      <c r="V14" s="46">
        <v>2.3486591353912716E-2</v>
      </c>
      <c r="W14" s="46">
        <v>1.9870080244554833E-2</v>
      </c>
    </row>
    <row r="15" spans="2:23" x14ac:dyDescent="0.2">
      <c r="B15" s="38">
        <v>830</v>
      </c>
      <c r="C15" s="39">
        <v>845</v>
      </c>
      <c r="D15" s="40">
        <f t="shared" ca="1" si="1"/>
        <v>880</v>
      </c>
      <c r="E15" s="40">
        <f t="shared" ca="1" si="2"/>
        <v>1728</v>
      </c>
      <c r="F15" s="40">
        <f t="shared" ca="1" si="2"/>
        <v>872</v>
      </c>
      <c r="G15" s="40">
        <f t="shared" ca="1" si="2"/>
        <v>200</v>
      </c>
      <c r="H15" s="40">
        <f t="shared" ca="1" si="2"/>
        <v>1600</v>
      </c>
      <c r="I15" s="40">
        <f t="shared" ca="1" si="2"/>
        <v>1504</v>
      </c>
      <c r="J15" s="40">
        <f t="shared" ca="1" si="2"/>
        <v>960</v>
      </c>
      <c r="K15" s="40">
        <f t="shared" ca="1" si="2"/>
        <v>984</v>
      </c>
      <c r="L15" s="40">
        <f t="shared" ca="1" si="2"/>
        <v>1336</v>
      </c>
      <c r="M15" s="40">
        <f t="shared" ca="1" si="2"/>
        <v>520</v>
      </c>
      <c r="N15" s="40">
        <f t="shared" ca="1" si="2"/>
        <v>1840</v>
      </c>
      <c r="O15" s="40">
        <f t="shared" ca="1" si="2"/>
        <v>1240</v>
      </c>
      <c r="P15" s="40">
        <f t="shared" ca="1" si="2"/>
        <v>1192</v>
      </c>
      <c r="Q15" s="40">
        <f t="shared" ca="1" si="2"/>
        <v>704</v>
      </c>
      <c r="S15" s="46">
        <v>2.3386862086298581E-2</v>
      </c>
      <c r="T15" s="46">
        <v>2.2025503214248076E-2</v>
      </c>
      <c r="U15" s="46">
        <v>2.3305509181969952E-2</v>
      </c>
      <c r="V15" s="46">
        <v>1.8954091268069909E-2</v>
      </c>
      <c r="W15" s="46">
        <v>2.0767224335864167E-2</v>
      </c>
    </row>
    <row r="16" spans="2:23" x14ac:dyDescent="0.2">
      <c r="B16" s="38">
        <v>845</v>
      </c>
      <c r="C16" s="39">
        <v>900</v>
      </c>
      <c r="D16" s="40">
        <f t="shared" ca="1" si="1"/>
        <v>680</v>
      </c>
      <c r="E16" s="40">
        <f ca="1">(E15+E17)/2</f>
        <v>1568</v>
      </c>
      <c r="F16" s="40">
        <f t="shared" ca="1" si="2"/>
        <v>1032</v>
      </c>
      <c r="G16" s="40">
        <f t="shared" ca="1" si="2"/>
        <v>360</v>
      </c>
      <c r="H16" s="40">
        <f t="shared" ca="1" si="2"/>
        <v>1680</v>
      </c>
      <c r="I16" s="40">
        <f t="shared" ca="1" si="2"/>
        <v>992</v>
      </c>
      <c r="J16" s="40">
        <f t="shared" ca="1" si="2"/>
        <v>768</v>
      </c>
      <c r="K16" s="40">
        <f t="shared" ca="1" si="2"/>
        <v>160</v>
      </c>
      <c r="L16" s="40">
        <f t="shared" ca="1" si="2"/>
        <v>1120</v>
      </c>
      <c r="M16" s="40">
        <f t="shared" ca="1" si="2"/>
        <v>920</v>
      </c>
      <c r="N16" s="40">
        <f t="shared" ca="1" si="2"/>
        <v>840</v>
      </c>
      <c r="O16" s="40">
        <f t="shared" ca="1" si="2"/>
        <v>1104</v>
      </c>
      <c r="P16" s="40">
        <f t="shared" ca="1" si="2"/>
        <v>1032</v>
      </c>
      <c r="Q16" s="40">
        <f t="shared" ca="1" si="2"/>
        <v>1488</v>
      </c>
      <c r="S16" s="46">
        <v>1.9788883303791107E-2</v>
      </c>
      <c r="T16" s="46">
        <v>1.2646221941195067E-2</v>
      </c>
      <c r="U16" s="46">
        <v>2.2637729549248749E-2</v>
      </c>
      <c r="V16" s="46">
        <v>2.1289015554716205E-2</v>
      </c>
      <c r="W16" s="46">
        <v>2.156468575036135E-2</v>
      </c>
    </row>
    <row r="17" spans="2:23" x14ac:dyDescent="0.2">
      <c r="B17" s="38">
        <v>900</v>
      </c>
      <c r="C17" s="39">
        <v>915</v>
      </c>
      <c r="D17" s="40">
        <f t="shared" ca="1" si="1"/>
        <v>520</v>
      </c>
      <c r="E17" s="40">
        <f t="shared" ca="1" si="2"/>
        <v>1408</v>
      </c>
      <c r="F17" s="40">
        <f t="shared" ca="1" si="2"/>
        <v>1080</v>
      </c>
      <c r="G17" s="40">
        <f t="shared" ca="1" si="2"/>
        <v>400</v>
      </c>
      <c r="H17" s="40">
        <f t="shared" ca="1" si="2"/>
        <v>1216</v>
      </c>
      <c r="I17" s="40">
        <f t="shared" ca="1" si="2"/>
        <v>1208</v>
      </c>
      <c r="J17" s="40">
        <f t="shared" ca="1" si="2"/>
        <v>728</v>
      </c>
      <c r="K17" s="40">
        <f t="shared" ca="1" si="2"/>
        <v>304</v>
      </c>
      <c r="L17" s="40">
        <f t="shared" ca="1" si="2"/>
        <v>976</v>
      </c>
      <c r="M17" s="40">
        <f t="shared" ca="1" si="2"/>
        <v>440</v>
      </c>
      <c r="N17" s="40">
        <f t="shared" ca="1" si="2"/>
        <v>1080</v>
      </c>
      <c r="O17" s="40">
        <f t="shared" ca="1" si="2"/>
        <v>800</v>
      </c>
      <c r="P17" s="40">
        <f t="shared" ca="1" si="2"/>
        <v>1472</v>
      </c>
      <c r="Q17" s="40">
        <f t="shared" ca="1" si="2"/>
        <v>864</v>
      </c>
      <c r="S17" s="46">
        <v>1.6561284690071166E-2</v>
      </c>
      <c r="T17" s="46">
        <v>1.2013910844135315E-2</v>
      </c>
      <c r="U17" s="46">
        <v>2.2437395659432386E-2</v>
      </c>
      <c r="V17" s="46">
        <v>1.7786629124746763E-2</v>
      </c>
      <c r="W17" s="46">
        <v>1.9770397567742685E-2</v>
      </c>
    </row>
    <row r="18" spans="2:23" x14ac:dyDescent="0.2">
      <c r="B18" s="38">
        <v>915</v>
      </c>
      <c r="C18" s="39">
        <v>930</v>
      </c>
      <c r="D18" s="40">
        <f t="shared" ca="1" si="1"/>
        <v>680</v>
      </c>
      <c r="E18" s="40">
        <f t="shared" ca="1" si="2"/>
        <v>1376</v>
      </c>
      <c r="F18" s="40">
        <f t="shared" ca="1" si="2"/>
        <v>1032</v>
      </c>
      <c r="G18" s="40">
        <f t="shared" ca="1" si="2"/>
        <v>360</v>
      </c>
      <c r="H18" s="40">
        <f t="shared" ca="1" si="2"/>
        <v>944</v>
      </c>
      <c r="I18" s="40">
        <f t="shared" ca="1" si="2"/>
        <v>1128</v>
      </c>
      <c r="J18" s="40">
        <f t="shared" ca="1" si="2"/>
        <v>768</v>
      </c>
      <c r="K18" s="40">
        <f t="shared" ca="1" si="2"/>
        <v>344</v>
      </c>
      <c r="L18" s="40">
        <f t="shared" ca="1" si="2"/>
        <v>760</v>
      </c>
      <c r="M18" s="40">
        <f t="shared" ca="1" si="2"/>
        <v>760</v>
      </c>
      <c r="N18" s="40">
        <f t="shared" ca="1" si="2"/>
        <v>1000</v>
      </c>
      <c r="O18" s="40">
        <f t="shared" ca="1" si="2"/>
        <v>720</v>
      </c>
      <c r="P18" s="40">
        <f t="shared" ca="1" si="2"/>
        <v>688</v>
      </c>
      <c r="Q18" s="40">
        <f t="shared" ca="1" si="2"/>
        <v>560</v>
      </c>
      <c r="S18" s="46">
        <v>1.4868118204185297E-2</v>
      </c>
      <c r="T18" s="46">
        <v>1.3858151543892928E-2</v>
      </c>
      <c r="U18" s="46">
        <v>1.3622704507512521E-2</v>
      </c>
      <c r="V18" s="46">
        <v>1.4490265425951996E-2</v>
      </c>
      <c r="W18" s="46">
        <v>1.3789436959013806E-2</v>
      </c>
    </row>
    <row r="19" spans="2:23" x14ac:dyDescent="0.2">
      <c r="B19" s="38">
        <v>930</v>
      </c>
      <c r="C19" s="39">
        <v>945</v>
      </c>
      <c r="D19" s="40">
        <f t="shared" ca="1" si="1"/>
        <v>520</v>
      </c>
      <c r="E19" s="40">
        <f t="shared" ca="1" si="2"/>
        <v>1984</v>
      </c>
      <c r="F19" s="40">
        <f t="shared" ca="1" si="2"/>
        <v>704</v>
      </c>
      <c r="G19" s="40">
        <f t="shared" ca="1" si="2"/>
        <v>520</v>
      </c>
      <c r="H19" s="40">
        <f t="shared" ca="1" si="2"/>
        <v>1336</v>
      </c>
      <c r="I19" s="40">
        <f t="shared" ca="1" si="2"/>
        <v>1000</v>
      </c>
      <c r="J19" s="40">
        <f t="shared" ca="1" si="2"/>
        <v>400</v>
      </c>
      <c r="K19" s="40">
        <f t="shared" ca="1" si="2"/>
        <v>520</v>
      </c>
      <c r="L19" s="40">
        <f t="shared" ca="1" si="2"/>
        <v>952</v>
      </c>
      <c r="M19" s="40">
        <f t="shared" ca="1" si="2"/>
        <v>1200</v>
      </c>
      <c r="N19" s="40">
        <f t="shared" ca="1" si="2"/>
        <v>1240</v>
      </c>
      <c r="O19" s="40">
        <f t="shared" ca="1" si="2"/>
        <v>880</v>
      </c>
      <c r="P19" s="40">
        <f t="shared" ca="1" si="2"/>
        <v>1352</v>
      </c>
      <c r="Q19" s="40">
        <f t="shared" ca="1" si="2"/>
        <v>944</v>
      </c>
      <c r="S19" s="46">
        <v>1.4762295298817429E-2</v>
      </c>
      <c r="T19" s="46">
        <v>1.9496258826009062E-2</v>
      </c>
      <c r="U19" s="46">
        <v>2.2437395659432386E-2</v>
      </c>
      <c r="V19" s="46">
        <v>1.6687841225148509E-2</v>
      </c>
      <c r="W19" s="46">
        <v>1.9238756624744564E-2</v>
      </c>
    </row>
    <row r="20" spans="2:23" x14ac:dyDescent="0.2">
      <c r="B20" s="38">
        <v>945</v>
      </c>
      <c r="C20" s="39">
        <v>1000</v>
      </c>
      <c r="D20" s="40">
        <f t="shared" ca="1" si="1"/>
        <v>560</v>
      </c>
      <c r="E20" s="40">
        <f t="shared" ca="1" si="2"/>
        <v>1888</v>
      </c>
      <c r="F20" s="40">
        <f t="shared" ca="1" si="2"/>
        <v>440</v>
      </c>
      <c r="G20" s="40">
        <f t="shared" ca="1" si="2"/>
        <v>320</v>
      </c>
      <c r="H20" s="40">
        <f t="shared" ca="1" si="2"/>
        <v>824</v>
      </c>
      <c r="I20" s="40">
        <f t="shared" ca="1" si="2"/>
        <v>880</v>
      </c>
      <c r="J20" s="40">
        <f t="shared" ca="1" si="2"/>
        <v>520</v>
      </c>
      <c r="K20" s="40">
        <f t="shared" ca="1" si="2"/>
        <v>560</v>
      </c>
      <c r="L20" s="40">
        <f t="shared" ca="1" si="2"/>
        <v>1400</v>
      </c>
      <c r="M20" s="40">
        <f t="shared" ca="1" si="2"/>
        <v>680</v>
      </c>
      <c r="N20" s="40">
        <f t="shared" ca="1" si="2"/>
        <v>1080</v>
      </c>
      <c r="O20" s="40">
        <f t="shared" ca="1" si="2"/>
        <v>600</v>
      </c>
      <c r="P20" s="40">
        <f t="shared" ca="1" si="2"/>
        <v>1504</v>
      </c>
      <c r="Q20" s="40">
        <f t="shared" ca="1" si="2"/>
        <v>864</v>
      </c>
      <c r="S20" s="46">
        <v>1.6667107595439032E-2</v>
      </c>
      <c r="T20" s="46">
        <v>1.5280851512277373E-2</v>
      </c>
      <c r="U20" s="46">
        <v>1.943238731218698E-2</v>
      </c>
      <c r="V20" s="46">
        <v>1.4970985132026233E-2</v>
      </c>
      <c r="W20" s="46">
        <v>1.6912827499127776E-2</v>
      </c>
    </row>
    <row r="21" spans="2:23" x14ac:dyDescent="0.2">
      <c r="B21" s="38">
        <v>1000</v>
      </c>
      <c r="C21" s="39">
        <v>1015</v>
      </c>
      <c r="D21" s="40">
        <f t="shared" ca="1" si="1"/>
        <v>600</v>
      </c>
      <c r="E21" s="40">
        <f t="shared" ca="1" si="2"/>
        <v>1104</v>
      </c>
      <c r="F21" s="40">
        <f t="shared" ca="1" si="2"/>
        <v>984</v>
      </c>
      <c r="G21" s="40">
        <f t="shared" ca="1" si="2"/>
        <v>480</v>
      </c>
      <c r="H21" s="40">
        <f t="shared" ca="1" si="2"/>
        <v>784</v>
      </c>
      <c r="I21" s="40">
        <f t="shared" ca="1" si="2"/>
        <v>968</v>
      </c>
      <c r="J21" s="40">
        <f t="shared" ca="1" si="2"/>
        <v>440</v>
      </c>
      <c r="K21" s="40">
        <f t="shared" ca="1" si="2"/>
        <v>360</v>
      </c>
      <c r="L21" s="40">
        <f t="shared" ca="1" si="2"/>
        <v>1248</v>
      </c>
      <c r="M21" s="40">
        <f t="shared" ca="1" si="2"/>
        <v>600</v>
      </c>
      <c r="N21" s="40">
        <f t="shared" ca="1" si="2"/>
        <v>320</v>
      </c>
      <c r="O21" s="40">
        <f t="shared" ca="1" si="2"/>
        <v>560</v>
      </c>
      <c r="P21" s="40">
        <f t="shared" ca="1" si="2"/>
        <v>1032</v>
      </c>
      <c r="Q21" s="40">
        <f t="shared" ca="1" si="2"/>
        <v>640</v>
      </c>
      <c r="S21" s="46">
        <v>1.4868118204185297E-2</v>
      </c>
      <c r="T21" s="46">
        <v>8.4308146274633781E-3</v>
      </c>
      <c r="U21" s="46">
        <v>1.5158597662771285E-2</v>
      </c>
      <c r="V21" s="46">
        <v>1.3803522988703087E-2</v>
      </c>
      <c r="W21" s="46">
        <v>1.422139522519978E-2</v>
      </c>
    </row>
    <row r="22" spans="2:23" x14ac:dyDescent="0.2">
      <c r="B22" s="38">
        <v>1015</v>
      </c>
      <c r="C22" s="39">
        <v>1030</v>
      </c>
      <c r="D22" s="40">
        <f t="shared" ca="1" si="1"/>
        <v>480</v>
      </c>
      <c r="E22" s="40">
        <f t="shared" ca="1" si="2"/>
        <v>1504</v>
      </c>
      <c r="F22" s="40">
        <f t="shared" ca="1" si="2"/>
        <v>928</v>
      </c>
      <c r="G22" s="40">
        <f t="shared" ca="1" si="2"/>
        <v>848</v>
      </c>
      <c r="H22" s="40">
        <f t="shared" ca="1" si="2"/>
        <v>744</v>
      </c>
      <c r="I22" s="40">
        <f t="shared" ca="1" si="2"/>
        <v>1048</v>
      </c>
      <c r="J22" s="40">
        <f t="shared" ca="1" si="2"/>
        <v>480</v>
      </c>
      <c r="K22" s="40">
        <f t="shared" ca="1" si="2"/>
        <v>464</v>
      </c>
      <c r="L22" s="40">
        <f t="shared" ca="1" si="2"/>
        <v>1264</v>
      </c>
      <c r="M22" s="40">
        <f t="shared" ca="1" si="2"/>
        <v>880</v>
      </c>
      <c r="N22" s="40">
        <f t="shared" ca="1" si="2"/>
        <v>480</v>
      </c>
      <c r="O22" s="40">
        <f t="shared" ca="1" si="2"/>
        <v>320</v>
      </c>
      <c r="P22" s="40">
        <f t="shared" ca="1" si="2"/>
        <v>984</v>
      </c>
      <c r="Q22" s="40">
        <f t="shared" ca="1" si="2"/>
        <v>600</v>
      </c>
      <c r="S22" s="46">
        <v>1.3651154792454826E-2</v>
      </c>
      <c r="T22" s="46">
        <v>1.2013910844135315E-2</v>
      </c>
      <c r="U22" s="46">
        <v>1.4424040066777962E-2</v>
      </c>
      <c r="V22" s="46">
        <v>1.4146894207327542E-2</v>
      </c>
      <c r="W22" s="46">
        <v>1.4022029871575485E-2</v>
      </c>
    </row>
    <row r="23" spans="2:23" x14ac:dyDescent="0.2">
      <c r="B23" s="38">
        <v>1030</v>
      </c>
      <c r="C23" s="39">
        <v>1045</v>
      </c>
      <c r="D23" s="40">
        <f t="shared" ca="1" si="1"/>
        <v>520</v>
      </c>
      <c r="E23" s="40">
        <f t="shared" ca="1" si="2"/>
        <v>1000</v>
      </c>
      <c r="F23" s="40">
        <f t="shared" ca="1" si="2"/>
        <v>1288</v>
      </c>
      <c r="G23" s="40">
        <f t="shared" ca="1" si="2"/>
        <v>872</v>
      </c>
      <c r="H23" s="40">
        <f t="shared" ca="1" si="2"/>
        <v>832</v>
      </c>
      <c r="I23" s="40">
        <f t="shared" ca="1" si="2"/>
        <v>928</v>
      </c>
      <c r="J23" s="40">
        <f t="shared" ca="1" si="2"/>
        <v>400</v>
      </c>
      <c r="K23" s="40">
        <f t="shared" ca="1" si="2"/>
        <v>544</v>
      </c>
      <c r="L23" s="40">
        <f t="shared" ca="1" si="2"/>
        <v>1056</v>
      </c>
      <c r="M23" s="40">
        <f t="shared" ca="1" si="2"/>
        <v>760</v>
      </c>
      <c r="N23" s="40">
        <f t="shared" ca="1" si="2"/>
        <v>1208</v>
      </c>
      <c r="O23" s="40">
        <f t="shared" ca="1" si="2"/>
        <v>864</v>
      </c>
      <c r="P23" s="40">
        <f t="shared" ca="1" si="2"/>
        <v>1360</v>
      </c>
      <c r="Q23" s="40">
        <f t="shared" ca="1" si="2"/>
        <v>680</v>
      </c>
      <c r="S23" s="46">
        <v>1.5344321278340697E-2</v>
      </c>
      <c r="T23" s="46">
        <v>1.654547370639688E-2</v>
      </c>
      <c r="U23" s="46">
        <v>1.8297161936560936E-2</v>
      </c>
      <c r="V23" s="46">
        <v>1.3803522988703087E-2</v>
      </c>
      <c r="W23" s="46">
        <v>1.5783090495256766E-2</v>
      </c>
    </row>
    <row r="24" spans="2:23" x14ac:dyDescent="0.2">
      <c r="B24" s="38">
        <v>1045</v>
      </c>
      <c r="C24" s="39">
        <v>1100</v>
      </c>
      <c r="D24" s="40">
        <f t="shared" ca="1" si="1"/>
        <v>480</v>
      </c>
      <c r="E24" s="40">
        <f t="shared" ca="1" si="2"/>
        <v>1720</v>
      </c>
      <c r="F24" s="40">
        <f t="shared" ca="1" si="2"/>
        <v>792</v>
      </c>
      <c r="G24" s="40">
        <f t="shared" ca="1" si="2"/>
        <v>680</v>
      </c>
      <c r="H24" s="40">
        <f t="shared" ca="1" si="2"/>
        <v>912</v>
      </c>
      <c r="I24" s="40">
        <f t="shared" ca="1" si="2"/>
        <v>832</v>
      </c>
      <c r="J24" s="40">
        <f t="shared" ca="1" si="2"/>
        <v>360</v>
      </c>
      <c r="K24" s="40">
        <f t="shared" ca="1" si="2"/>
        <v>560</v>
      </c>
      <c r="L24" s="40">
        <f t="shared" ca="1" si="2"/>
        <v>744</v>
      </c>
      <c r="M24" s="40">
        <f t="shared" ca="1" si="2"/>
        <v>920</v>
      </c>
      <c r="N24" s="40">
        <f t="shared" ca="1" si="2"/>
        <v>1368</v>
      </c>
      <c r="O24" s="40">
        <f t="shared" ca="1" si="2"/>
        <v>520</v>
      </c>
      <c r="P24" s="40">
        <f t="shared" ca="1" si="2"/>
        <v>1496</v>
      </c>
      <c r="Q24" s="40">
        <f t="shared" ca="1" si="2"/>
        <v>1048</v>
      </c>
      <c r="S24" s="46">
        <v>1.0741024894838488E-2</v>
      </c>
      <c r="T24" s="46">
        <v>1.8758562546106018E-2</v>
      </c>
      <c r="U24" s="46">
        <v>2.0100166944908179E-2</v>
      </c>
      <c r="V24" s="46">
        <v>1.6138447275349379E-2</v>
      </c>
      <c r="W24" s="46">
        <v>1.780997159043711E-2</v>
      </c>
    </row>
    <row r="25" spans="2:23" x14ac:dyDescent="0.2">
      <c r="B25" s="38">
        <v>1100</v>
      </c>
      <c r="C25" s="39">
        <v>1115</v>
      </c>
      <c r="D25" s="40">
        <f t="shared" ca="1" si="1"/>
        <v>800</v>
      </c>
      <c r="E25" s="40">
        <f t="shared" ca="1" si="2"/>
        <v>1200</v>
      </c>
      <c r="F25" s="40">
        <f t="shared" ca="1" si="2"/>
        <v>520</v>
      </c>
      <c r="G25" s="40">
        <f t="shared" ca="1" si="2"/>
        <v>464</v>
      </c>
      <c r="H25" s="40">
        <f t="shared" ca="1" si="2"/>
        <v>320</v>
      </c>
      <c r="I25" s="40">
        <f t="shared" ca="1" si="2"/>
        <v>928</v>
      </c>
      <c r="J25" s="40">
        <f t="shared" ca="1" si="2"/>
        <v>880</v>
      </c>
      <c r="K25" s="40">
        <f t="shared" ca="1" si="2"/>
        <v>400</v>
      </c>
      <c r="L25" s="40">
        <f t="shared" ca="1" si="2"/>
        <v>664</v>
      </c>
      <c r="M25" s="40">
        <f t="shared" ca="1" si="2"/>
        <v>1280</v>
      </c>
      <c r="N25" s="40">
        <f t="shared" ca="1" si="2"/>
        <v>1168</v>
      </c>
      <c r="O25" s="40">
        <f t="shared" ca="1" si="2"/>
        <v>640</v>
      </c>
      <c r="P25" s="40">
        <f t="shared" ca="1" si="2"/>
        <v>1032</v>
      </c>
      <c r="Q25" s="40">
        <f t="shared" ca="1" si="2"/>
        <v>984</v>
      </c>
      <c r="S25" s="46">
        <v>1.4444826582713828E-2</v>
      </c>
      <c r="T25" s="46">
        <v>1.8758562546106018E-2</v>
      </c>
      <c r="U25" s="46">
        <v>1.1285475792988314E-2</v>
      </c>
      <c r="V25" s="46">
        <v>1.6413144250248944E-2</v>
      </c>
      <c r="W25" s="46">
        <v>1.3556844046452127E-2</v>
      </c>
    </row>
    <row r="26" spans="2:23" x14ac:dyDescent="0.2">
      <c r="B26" s="38">
        <v>1115</v>
      </c>
      <c r="C26" s="39">
        <v>1130</v>
      </c>
      <c r="D26" s="40">
        <f t="shared" ca="1" si="1"/>
        <v>600</v>
      </c>
      <c r="E26" s="40">
        <f t="shared" ca="1" si="2"/>
        <v>1664</v>
      </c>
      <c r="F26" s="40">
        <f t="shared" ca="1" si="2"/>
        <v>944</v>
      </c>
      <c r="G26" s="40">
        <f t="shared" ca="1" si="2"/>
        <v>200</v>
      </c>
      <c r="H26" s="40">
        <f t="shared" ca="1" si="2"/>
        <v>784</v>
      </c>
      <c r="I26" s="40">
        <f t="shared" ca="1" si="2"/>
        <v>968</v>
      </c>
      <c r="J26" s="40">
        <f t="shared" ca="1" si="2"/>
        <v>704</v>
      </c>
      <c r="K26" s="40">
        <f t="shared" ca="1" si="2"/>
        <v>504</v>
      </c>
      <c r="L26" s="40">
        <f t="shared" ca="1" si="2"/>
        <v>1592</v>
      </c>
      <c r="M26" s="40">
        <f t="shared" ca="1" si="2"/>
        <v>1120</v>
      </c>
      <c r="N26" s="40">
        <f t="shared" ca="1" si="2"/>
        <v>1216</v>
      </c>
      <c r="O26" s="40">
        <f t="shared" ca="1" si="2"/>
        <v>560</v>
      </c>
      <c r="P26" s="40">
        <f t="shared" ca="1" si="2"/>
        <v>1056</v>
      </c>
      <c r="Q26" s="40">
        <f t="shared" ca="1" si="2"/>
        <v>680</v>
      </c>
      <c r="S26" s="46">
        <v>1.8889388608164238E-2</v>
      </c>
      <c r="T26" s="46">
        <v>1.870586995468437E-2</v>
      </c>
      <c r="U26" s="46">
        <v>1.5358931552587647E-2</v>
      </c>
      <c r="V26" s="46">
        <v>1.4146894207327542E-2</v>
      </c>
      <c r="W26" s="46">
        <v>1.4487215696698842E-2</v>
      </c>
    </row>
    <row r="27" spans="2:23" x14ac:dyDescent="0.2">
      <c r="B27" s="38">
        <v>1130</v>
      </c>
      <c r="C27" s="39">
        <v>1145</v>
      </c>
      <c r="D27" s="40">
        <f t="shared" ca="1" si="1"/>
        <v>440</v>
      </c>
      <c r="E27" s="40">
        <f t="shared" ca="1" si="2"/>
        <v>800</v>
      </c>
      <c r="F27" s="40">
        <f t="shared" ca="1" si="2"/>
        <v>704</v>
      </c>
      <c r="G27" s="40">
        <f t="shared" ca="1" si="2"/>
        <v>784</v>
      </c>
      <c r="H27" s="40">
        <f t="shared" ca="1" si="2"/>
        <v>464</v>
      </c>
      <c r="I27" s="40">
        <f t="shared" ca="1" si="2"/>
        <v>992</v>
      </c>
      <c r="J27" s="40">
        <f t="shared" ca="1" si="2"/>
        <v>720</v>
      </c>
      <c r="K27" s="40">
        <f t="shared" ca="1" si="2"/>
        <v>784</v>
      </c>
      <c r="L27" s="40">
        <f t="shared" ca="1" si="2"/>
        <v>824</v>
      </c>
      <c r="M27" s="40">
        <f t="shared" ca="1" si="2"/>
        <v>824</v>
      </c>
      <c r="N27" s="40">
        <f t="shared" ca="1" si="2"/>
        <v>1264</v>
      </c>
      <c r="O27" s="40">
        <f t="shared" ca="1" si="2"/>
        <v>400</v>
      </c>
      <c r="P27" s="40">
        <f t="shared" ca="1" si="2"/>
        <v>1032</v>
      </c>
      <c r="Q27" s="40">
        <f t="shared" ca="1" si="2"/>
        <v>1336</v>
      </c>
      <c r="S27" s="46">
        <v>1.2857483002195825E-2</v>
      </c>
      <c r="T27" s="46">
        <v>1.8916640320370957E-2</v>
      </c>
      <c r="U27" s="46">
        <v>1.2487479131886477E-2</v>
      </c>
      <c r="V27" s="46">
        <v>1.9984204923943275E-2</v>
      </c>
      <c r="W27" s="46">
        <v>1.5882773172068914E-2</v>
      </c>
    </row>
    <row r="28" spans="2:23" x14ac:dyDescent="0.2">
      <c r="B28" s="38">
        <v>1145</v>
      </c>
      <c r="C28" s="39">
        <v>1200</v>
      </c>
      <c r="D28" s="40">
        <f t="shared" ca="1" si="1"/>
        <v>800</v>
      </c>
      <c r="E28" s="40">
        <f t="shared" ca="1" si="2"/>
        <v>1664</v>
      </c>
      <c r="F28" s="40">
        <f t="shared" ca="1" si="2"/>
        <v>400</v>
      </c>
      <c r="G28" s="40">
        <f t="shared" ca="1" si="2"/>
        <v>464</v>
      </c>
      <c r="H28" s="40">
        <f t="shared" ca="1" si="2"/>
        <v>880</v>
      </c>
      <c r="I28" s="40">
        <f t="shared" ca="1" si="2"/>
        <v>712</v>
      </c>
      <c r="J28" s="40">
        <f t="shared" ca="1" si="2"/>
        <v>824</v>
      </c>
      <c r="K28" s="40">
        <f t="shared" ca="1" si="2"/>
        <v>1072</v>
      </c>
      <c r="L28" s="40">
        <f t="shared" ca="1" si="2"/>
        <v>1024</v>
      </c>
      <c r="M28" s="40">
        <f ca="1">(M27-M30)/3*2+M30</f>
        <v>789.33333333333337</v>
      </c>
      <c r="N28" s="40">
        <f t="shared" ca="1" si="2"/>
        <v>672</v>
      </c>
      <c r="O28" s="40">
        <f t="shared" ca="1" si="2"/>
        <v>520</v>
      </c>
      <c r="P28" s="40">
        <f t="shared" ca="1" si="2"/>
        <v>688</v>
      </c>
      <c r="Q28" s="40">
        <f t="shared" ca="1" si="2"/>
        <v>1376</v>
      </c>
      <c r="S28" s="46">
        <v>1.5661789994444297E-2</v>
      </c>
      <c r="T28" s="46">
        <v>1.6685987283521272E-2</v>
      </c>
      <c r="U28" s="46">
        <v>1.308848080133556E-2</v>
      </c>
      <c r="V28" s="46">
        <v>1.7923977612196544E-2</v>
      </c>
      <c r="W28" s="46">
        <v>1.5184994434383878E-2</v>
      </c>
    </row>
    <row r="29" spans="2:23" x14ac:dyDescent="0.2">
      <c r="B29" s="38">
        <v>1200</v>
      </c>
      <c r="C29" s="39">
        <v>1215</v>
      </c>
      <c r="D29" s="40">
        <f t="shared" ca="1" si="1"/>
        <v>360</v>
      </c>
      <c r="E29" s="40">
        <f t="shared" ca="1" si="2"/>
        <v>1424</v>
      </c>
      <c r="F29" s="40">
        <f t="shared" ca="1" si="2"/>
        <v>560</v>
      </c>
      <c r="G29" s="40">
        <f t="shared" ca="1" si="2"/>
        <v>464</v>
      </c>
      <c r="H29" s="40">
        <f t="shared" ca="1" si="2"/>
        <v>888</v>
      </c>
      <c r="I29" s="40">
        <f t="shared" ca="1" si="2"/>
        <v>648</v>
      </c>
      <c r="J29" s="40">
        <f t="shared" ca="1" si="2"/>
        <v>1184</v>
      </c>
      <c r="K29" s="40">
        <f ca="1">(K28-K31)/3*2+K31</f>
        <v>944</v>
      </c>
      <c r="L29" s="40">
        <f ca="1">(L28-L31)/3*2+L31</f>
        <v>970.66666666666663</v>
      </c>
      <c r="M29" s="40">
        <f ca="1">(M27-M30)/3+M30</f>
        <v>754.66666666666663</v>
      </c>
      <c r="N29" s="40">
        <f ca="1">(N28-N31)/3*2+N31</f>
        <v>709.33333333333337</v>
      </c>
      <c r="O29" s="40">
        <f ca="1">(O28-O31)/3*2+O31</f>
        <v>506.66666666666669</v>
      </c>
      <c r="P29" s="40">
        <f t="shared" ca="1" si="2"/>
        <v>1352</v>
      </c>
      <c r="Q29" s="40">
        <f t="shared" ca="1" si="2"/>
        <v>664</v>
      </c>
      <c r="S29" s="46">
        <v>1.7601876592855187E-2</v>
      </c>
      <c r="T29" s="46">
        <v>1.586047001791548E-2</v>
      </c>
      <c r="U29" s="46">
        <v>1.8697829716193656E-2</v>
      </c>
      <c r="V29" s="46">
        <v>1.126257597088212E-2</v>
      </c>
      <c r="W29" s="46">
        <v>1.4753036168197904E-2</v>
      </c>
    </row>
    <row r="30" spans="2:23" x14ac:dyDescent="0.2">
      <c r="B30" s="38">
        <v>1215</v>
      </c>
      <c r="C30" s="39">
        <v>1230</v>
      </c>
      <c r="D30" s="40">
        <f t="shared" ca="1" si="1"/>
        <v>640</v>
      </c>
      <c r="E30" s="40">
        <f t="shared" ca="1" si="2"/>
        <v>1504</v>
      </c>
      <c r="F30" s="40">
        <f t="shared" ca="1" si="2"/>
        <v>784</v>
      </c>
      <c r="G30" s="40">
        <f t="shared" ca="1" si="2"/>
        <v>968</v>
      </c>
      <c r="H30" s="40">
        <f t="shared" ca="1" si="2"/>
        <v>640</v>
      </c>
      <c r="I30" s="40">
        <f t="shared" ref="E30:Q49" ca="1" si="3">INDIRECT("'"&amp;I$4&amp;"'!L"&amp;ROW(I30)+6)</f>
        <v>712</v>
      </c>
      <c r="J30" s="40">
        <f ca="1">(J29+J31)/2</f>
        <v>972</v>
      </c>
      <c r="K30" s="40">
        <f ca="1">(K28-K31)/3+K31</f>
        <v>816</v>
      </c>
      <c r="L30" s="40">
        <f ca="1">(L28-L31)/3+L31</f>
        <v>917.33333333333337</v>
      </c>
      <c r="M30" s="40">
        <f t="shared" ca="1" si="3"/>
        <v>720</v>
      </c>
      <c r="N30" s="40">
        <f ca="1">(N28-N31)/3+N31</f>
        <v>746.66666666666663</v>
      </c>
      <c r="O30" s="40">
        <f ca="1">(O28-O31)/3+O31</f>
        <v>493.33333333333331</v>
      </c>
      <c r="P30" s="40">
        <f t="shared" ca="1" si="3"/>
        <v>1208</v>
      </c>
      <c r="Q30" s="40">
        <f t="shared" ca="1" si="3"/>
        <v>1216</v>
      </c>
      <c r="S30" s="46">
        <v>1.5758794324364844E-2</v>
      </c>
      <c r="T30" s="46">
        <v>1.5034952752309691E-2</v>
      </c>
      <c r="U30" s="46">
        <v>1.5425709515859766E-2</v>
      </c>
      <c r="V30" s="46">
        <v>1.6550492737698725E-2</v>
      </c>
      <c r="W30" s="46">
        <v>1.5683407818444618E-2</v>
      </c>
    </row>
    <row r="31" spans="2:23" x14ac:dyDescent="0.2">
      <c r="B31" s="38">
        <v>1230</v>
      </c>
      <c r="C31" s="39">
        <v>1245</v>
      </c>
      <c r="D31" s="40">
        <f t="shared" ca="1" si="1"/>
        <v>560</v>
      </c>
      <c r="E31" s="40">
        <f t="shared" ca="1" si="3"/>
        <v>1800</v>
      </c>
      <c r="F31" s="40">
        <f ca="1">(F30-F33)/3*2+F33</f>
        <v>749.33333333333337</v>
      </c>
      <c r="G31" s="40">
        <f ca="1">(G30-G33)/3*2+G33</f>
        <v>880</v>
      </c>
      <c r="H31" s="40">
        <f t="shared" ca="1" si="3"/>
        <v>1264</v>
      </c>
      <c r="I31" s="40">
        <f t="shared" ca="1" si="3"/>
        <v>832</v>
      </c>
      <c r="J31" s="40">
        <f t="shared" ca="1" si="3"/>
        <v>760</v>
      </c>
      <c r="K31" s="40">
        <f t="shared" ca="1" si="3"/>
        <v>688</v>
      </c>
      <c r="L31" s="40">
        <f t="shared" ca="1" si="3"/>
        <v>864</v>
      </c>
      <c r="M31" s="40">
        <f t="shared" ca="1" si="3"/>
        <v>904</v>
      </c>
      <c r="N31" s="40">
        <f t="shared" ca="1" si="3"/>
        <v>784</v>
      </c>
      <c r="O31" s="40">
        <f t="shared" ca="1" si="3"/>
        <v>480</v>
      </c>
      <c r="P31" s="40">
        <f ca="1">(P30-P34)/4*3+P34</f>
        <v>1314</v>
      </c>
      <c r="Q31" s="40">
        <f ca="1">(Q30+Q32)/2</f>
        <v>1424</v>
      </c>
      <c r="S31" s="46">
        <v>1.3915712055874494E-2</v>
      </c>
      <c r="T31" s="46">
        <v>1.5649699652228895E-2</v>
      </c>
      <c r="U31" s="46">
        <v>2.1519198664440735E-2</v>
      </c>
      <c r="V31" s="46">
        <v>1.9366136730419255E-2</v>
      </c>
      <c r="W31" s="46">
        <v>2.0077752487913474E-2</v>
      </c>
    </row>
    <row r="32" spans="2:23" x14ac:dyDescent="0.2">
      <c r="B32" s="38">
        <v>1245</v>
      </c>
      <c r="C32" s="39">
        <v>1300</v>
      </c>
      <c r="D32" s="40">
        <f t="shared" ref="D32:E32" ca="1" si="4">(D31+D33)/2</f>
        <v>620</v>
      </c>
      <c r="E32" s="40">
        <f t="shared" ca="1" si="4"/>
        <v>1472</v>
      </c>
      <c r="F32" s="40">
        <f ca="1">(F30-F33)/3+F33</f>
        <v>714.66666666666663</v>
      </c>
      <c r="G32" s="40">
        <f ca="1">(G30-G33)/3+G33</f>
        <v>792</v>
      </c>
      <c r="H32" s="40">
        <f t="shared" ca="1" si="3"/>
        <v>1248</v>
      </c>
      <c r="I32" s="40">
        <f t="shared" ca="1" si="3"/>
        <v>920</v>
      </c>
      <c r="J32" s="40">
        <f t="shared" ca="1" si="3"/>
        <v>680</v>
      </c>
      <c r="K32" s="40">
        <f t="shared" ca="1" si="3"/>
        <v>1376</v>
      </c>
      <c r="L32" s="40">
        <f t="shared" ca="1" si="3"/>
        <v>1384</v>
      </c>
      <c r="M32" s="40">
        <f t="shared" ca="1" si="3"/>
        <v>1144</v>
      </c>
      <c r="N32" s="40">
        <f t="shared" ca="1" si="3"/>
        <v>520</v>
      </c>
      <c r="O32" s="40">
        <f t="shared" ca="1" si="3"/>
        <v>840</v>
      </c>
      <c r="P32" s="40">
        <f ca="1">(P30-P34)/4*2+P34</f>
        <v>1420</v>
      </c>
      <c r="Q32" s="40">
        <f t="shared" ca="1" si="3"/>
        <v>1632</v>
      </c>
      <c r="S32" s="46">
        <v>1.9206857324267839E-2</v>
      </c>
      <c r="T32" s="46">
        <v>2.0023184740225523E-2</v>
      </c>
      <c r="U32" s="46">
        <v>2.2270450751252086E-2</v>
      </c>
      <c r="V32" s="46">
        <v>2.1907083748240224E-2</v>
      </c>
      <c r="W32" s="46">
        <v>2.1680982206642187E-2</v>
      </c>
    </row>
    <row r="33" spans="2:23" x14ac:dyDescent="0.2">
      <c r="B33" s="38">
        <v>1300</v>
      </c>
      <c r="C33" s="39">
        <v>1315</v>
      </c>
      <c r="D33" s="40">
        <f t="shared" ca="1" si="1"/>
        <v>680</v>
      </c>
      <c r="E33" s="40">
        <f t="shared" ca="1" si="3"/>
        <v>1144</v>
      </c>
      <c r="F33" s="40">
        <f t="shared" ca="1" si="3"/>
        <v>680</v>
      </c>
      <c r="G33" s="40">
        <f t="shared" ca="1" si="3"/>
        <v>704</v>
      </c>
      <c r="H33" s="40">
        <f t="shared" ca="1" si="3"/>
        <v>480</v>
      </c>
      <c r="I33" s="40">
        <f t="shared" ca="1" si="3"/>
        <v>528</v>
      </c>
      <c r="J33" s="40">
        <f t="shared" ca="1" si="3"/>
        <v>760</v>
      </c>
      <c r="K33" s="40">
        <f t="shared" ca="1" si="3"/>
        <v>464</v>
      </c>
      <c r="L33" s="40">
        <f t="shared" ca="1" si="3"/>
        <v>1064</v>
      </c>
      <c r="M33" s="40">
        <f t="shared" ca="1" si="3"/>
        <v>1184</v>
      </c>
      <c r="N33" s="40">
        <f t="shared" ca="1" si="3"/>
        <v>2248</v>
      </c>
      <c r="O33" s="40">
        <f t="shared" ca="1" si="3"/>
        <v>440</v>
      </c>
      <c r="P33" s="40">
        <f ca="1">(P30-P34)/4+P34</f>
        <v>1526</v>
      </c>
      <c r="Q33" s="40">
        <f t="shared" ca="1" si="3"/>
        <v>1320</v>
      </c>
      <c r="S33" s="46">
        <v>1.4973941109553163E-2</v>
      </c>
      <c r="T33" s="46">
        <v>2.5661292022341659E-2</v>
      </c>
      <c r="U33" s="46">
        <v>1.6744574290484142E-2</v>
      </c>
      <c r="V33" s="46">
        <v>1.5863750300449817E-2</v>
      </c>
      <c r="W33" s="46">
        <v>1.60073765180841E-2</v>
      </c>
    </row>
    <row r="34" spans="2:23" x14ac:dyDescent="0.2">
      <c r="B34" s="38">
        <v>1315</v>
      </c>
      <c r="C34" s="39">
        <v>1330</v>
      </c>
      <c r="D34" s="40">
        <f t="shared" ca="1" si="1"/>
        <v>480</v>
      </c>
      <c r="E34" s="40">
        <f t="shared" ca="1" si="3"/>
        <v>1072</v>
      </c>
      <c r="F34" s="40">
        <f t="shared" ca="1" si="3"/>
        <v>864</v>
      </c>
      <c r="G34" s="40">
        <f t="shared" ca="1" si="3"/>
        <v>1256</v>
      </c>
      <c r="H34" s="40">
        <f t="shared" ca="1" si="3"/>
        <v>80</v>
      </c>
      <c r="I34" s="40">
        <f ca="1">(I33-I37)/4*3+I37</f>
        <v>542</v>
      </c>
      <c r="J34" s="40">
        <f ca="1">(J33-J36)/3*2+J36</f>
        <v>706.66666666666663</v>
      </c>
      <c r="K34" s="40">
        <f t="shared" ca="1" si="3"/>
        <v>624</v>
      </c>
      <c r="L34" s="40">
        <f t="shared" ca="1" si="3"/>
        <v>920</v>
      </c>
      <c r="M34" s="40">
        <f t="shared" ca="1" si="3"/>
        <v>1000</v>
      </c>
      <c r="N34" s="40">
        <f t="shared" ca="1" si="3"/>
        <v>808</v>
      </c>
      <c r="O34" s="40">
        <f t="shared" ca="1" si="3"/>
        <v>320</v>
      </c>
      <c r="P34" s="40">
        <f t="shared" ca="1" si="3"/>
        <v>1632</v>
      </c>
      <c r="Q34" s="40">
        <f t="shared" ca="1" si="3"/>
        <v>2784</v>
      </c>
      <c r="S34" s="46">
        <v>1.2875120153090469E-2</v>
      </c>
      <c r="T34" s="46">
        <v>1.601854779218042E-2</v>
      </c>
      <c r="U34" s="46">
        <v>1.4290484140233723E-2</v>
      </c>
      <c r="V34" s="46">
        <v>2.8551316828623424E-2</v>
      </c>
      <c r="W34" s="46">
        <v>2.0925055240816733E-2</v>
      </c>
    </row>
    <row r="35" spans="2:23" x14ac:dyDescent="0.2">
      <c r="B35" s="38">
        <v>1330</v>
      </c>
      <c r="C35" s="39">
        <v>1345</v>
      </c>
      <c r="D35" s="40">
        <f t="shared" ca="1" si="1"/>
        <v>280</v>
      </c>
      <c r="E35" s="40">
        <f t="shared" ca="1" si="3"/>
        <v>2408</v>
      </c>
      <c r="F35" s="40">
        <f t="shared" ca="1" si="3"/>
        <v>824</v>
      </c>
      <c r="G35" s="40">
        <f t="shared" ca="1" si="3"/>
        <v>1032</v>
      </c>
      <c r="H35" s="40">
        <f t="shared" ca="1" si="3"/>
        <v>480</v>
      </c>
      <c r="I35" s="40">
        <f ca="1">(I33-I37)/4*2+I37</f>
        <v>556</v>
      </c>
      <c r="J35" s="40">
        <f ca="1">(J33-J36)/3+J36</f>
        <v>653.33333333333337</v>
      </c>
      <c r="K35" s="40">
        <f t="shared" ca="1" si="3"/>
        <v>1056</v>
      </c>
      <c r="L35" s="40">
        <f t="shared" ca="1" si="3"/>
        <v>480</v>
      </c>
      <c r="M35" s="40">
        <f t="shared" ca="1" si="3"/>
        <v>1024</v>
      </c>
      <c r="N35" s="40">
        <f t="shared" ca="1" si="3"/>
        <v>688</v>
      </c>
      <c r="O35" s="40">
        <f t="shared" ca="1" si="3"/>
        <v>920</v>
      </c>
      <c r="P35" s="40">
        <f t="shared" ca="1" si="3"/>
        <v>480</v>
      </c>
      <c r="Q35" s="40">
        <f t="shared" ca="1" si="3"/>
        <v>1224</v>
      </c>
      <c r="S35" s="46">
        <v>1.358060618887625E-2</v>
      </c>
      <c r="T35" s="46">
        <v>1.8231636631889557E-2</v>
      </c>
      <c r="U35" s="46">
        <v>8.0133555926544236E-3</v>
      </c>
      <c r="V35" s="46">
        <v>1.5280019228788242E-2</v>
      </c>
      <c r="W35" s="46">
        <v>1.1380438936053562E-2</v>
      </c>
    </row>
    <row r="36" spans="2:23" x14ac:dyDescent="0.2">
      <c r="B36" s="38">
        <v>1345</v>
      </c>
      <c r="C36" s="39">
        <v>1400</v>
      </c>
      <c r="D36" s="40">
        <f t="shared" ca="1" si="1"/>
        <v>920</v>
      </c>
      <c r="E36" s="40">
        <f t="shared" ca="1" si="3"/>
        <v>1568</v>
      </c>
      <c r="F36" s="40">
        <f t="shared" ca="1" si="3"/>
        <v>760</v>
      </c>
      <c r="G36" s="40">
        <f t="shared" ca="1" si="3"/>
        <v>664</v>
      </c>
      <c r="H36" s="40">
        <f ca="1">(H35+H37)/2</f>
        <v>676</v>
      </c>
      <c r="I36" s="40">
        <f ca="1">(I33-I37)/4+I37</f>
        <v>570</v>
      </c>
      <c r="J36" s="40">
        <f t="shared" ca="1" si="3"/>
        <v>600</v>
      </c>
      <c r="K36" s="40">
        <f t="shared" ca="1" si="3"/>
        <v>1240</v>
      </c>
      <c r="L36" s="40">
        <f t="shared" ca="1" si="3"/>
        <v>1080</v>
      </c>
      <c r="M36" s="40">
        <f t="shared" ca="1" si="3"/>
        <v>1104</v>
      </c>
      <c r="N36" s="40">
        <f t="shared" ca="1" si="3"/>
        <v>688</v>
      </c>
      <c r="O36" s="40">
        <f t="shared" ca="1" si="3"/>
        <v>840</v>
      </c>
      <c r="P36" s="40">
        <f t="shared" ca="1" si="3"/>
        <v>1488</v>
      </c>
      <c r="Q36" s="40">
        <f t="shared" ca="1" si="3"/>
        <v>1328</v>
      </c>
      <c r="S36" s="46">
        <v>1.6667107595439032E-2</v>
      </c>
      <c r="T36" s="46">
        <v>1.9970492148803878E-2</v>
      </c>
      <c r="U36" s="46">
        <v>1.8063439065108513E-2</v>
      </c>
      <c r="V36" s="46">
        <v>1.6292964323730386E-2</v>
      </c>
      <c r="W36" s="46">
        <v>1.6871293050456048E-2</v>
      </c>
    </row>
    <row r="37" spans="2:23" x14ac:dyDescent="0.2">
      <c r="B37" s="38">
        <v>1400</v>
      </c>
      <c r="C37" s="39">
        <v>1415</v>
      </c>
      <c r="D37" s="40">
        <f t="shared" ca="1" si="1"/>
        <v>560</v>
      </c>
      <c r="E37" s="40">
        <f t="shared" ca="1" si="3"/>
        <v>1360</v>
      </c>
      <c r="F37" s="40">
        <f t="shared" ca="1" si="3"/>
        <v>1080</v>
      </c>
      <c r="G37" s="40">
        <f t="shared" ca="1" si="3"/>
        <v>744</v>
      </c>
      <c r="H37" s="40">
        <f t="shared" ca="1" si="3"/>
        <v>872</v>
      </c>
      <c r="I37" s="40">
        <f t="shared" ca="1" si="3"/>
        <v>584</v>
      </c>
      <c r="J37" s="40">
        <f t="shared" ca="1" si="3"/>
        <v>544</v>
      </c>
      <c r="K37" s="40">
        <f t="shared" ca="1" si="3"/>
        <v>2384</v>
      </c>
      <c r="L37" s="40">
        <f t="shared" ca="1" si="3"/>
        <v>1104</v>
      </c>
      <c r="M37" s="40">
        <f t="shared" ca="1" si="3"/>
        <v>1040</v>
      </c>
      <c r="N37" s="40">
        <f t="shared" ca="1" si="3"/>
        <v>872</v>
      </c>
      <c r="O37" s="40">
        <f t="shared" ca="1" si="3"/>
        <v>800</v>
      </c>
      <c r="P37" s="40">
        <f t="shared" ca="1" si="3"/>
        <v>1256</v>
      </c>
      <c r="Q37" s="40">
        <f t="shared" ca="1" si="3"/>
        <v>1112</v>
      </c>
      <c r="S37" s="46">
        <v>1.6190904521283633E-2</v>
      </c>
      <c r="T37" s="46">
        <v>2.8295921593423964E-2</v>
      </c>
      <c r="U37" s="46">
        <v>1.7762938230383975E-2</v>
      </c>
      <c r="V37" s="46">
        <v>1.4558939669676889E-2</v>
      </c>
      <c r="W37" s="46">
        <v>1.5882773172068914E-2</v>
      </c>
    </row>
    <row r="38" spans="2:23" x14ac:dyDescent="0.2">
      <c r="B38" s="38">
        <v>1415</v>
      </c>
      <c r="C38" s="39">
        <v>1430</v>
      </c>
      <c r="D38" s="40">
        <f t="shared" ref="D38:D58" ca="1" si="5">INDIRECT("'"&amp;D$4&amp;"'!L"&amp;ROW(D38)+6)</f>
        <v>720</v>
      </c>
      <c r="E38" s="40">
        <f t="shared" ca="1" si="3"/>
        <v>1728</v>
      </c>
      <c r="F38" s="40">
        <f t="shared" ca="1" si="3"/>
        <v>1232</v>
      </c>
      <c r="G38" s="40">
        <f t="shared" ca="1" si="3"/>
        <v>1024</v>
      </c>
      <c r="H38" s="40">
        <f t="shared" ca="1" si="3"/>
        <v>944</v>
      </c>
      <c r="I38" s="40">
        <f t="shared" ca="1" si="3"/>
        <v>560</v>
      </c>
      <c r="J38" s="40">
        <f t="shared" ca="1" si="3"/>
        <v>680</v>
      </c>
      <c r="K38" s="40">
        <f t="shared" ca="1" si="3"/>
        <v>928</v>
      </c>
      <c r="L38" s="40">
        <f t="shared" ca="1" si="3"/>
        <v>824</v>
      </c>
      <c r="M38" s="40">
        <f t="shared" ca="1" si="3"/>
        <v>944</v>
      </c>
      <c r="N38" s="40">
        <f t="shared" ca="1" si="3"/>
        <v>584</v>
      </c>
      <c r="O38" s="40">
        <f t="shared" ca="1" si="3"/>
        <v>360</v>
      </c>
      <c r="P38" s="40">
        <f t="shared" ca="1" si="3"/>
        <v>1080</v>
      </c>
      <c r="Q38" s="40">
        <f t="shared" ca="1" si="3"/>
        <v>1328</v>
      </c>
      <c r="S38" s="46">
        <v>1.2328368475356491E-2</v>
      </c>
      <c r="T38" s="46">
        <v>1.6176625566445359E-2</v>
      </c>
      <c r="U38" s="46">
        <v>1.6894824707846409E-2</v>
      </c>
      <c r="V38" s="46">
        <v>1.6207121519074271E-2</v>
      </c>
      <c r="W38" s="46">
        <v>1.6248276320380124E-2</v>
      </c>
    </row>
    <row r="39" spans="2:23" x14ac:dyDescent="0.2">
      <c r="B39" s="38">
        <v>1430</v>
      </c>
      <c r="C39" s="39">
        <v>1445</v>
      </c>
      <c r="D39" s="40">
        <f t="shared" ca="1" si="5"/>
        <v>280</v>
      </c>
      <c r="E39" s="40">
        <f t="shared" ca="1" si="3"/>
        <v>1360</v>
      </c>
      <c r="F39" s="40">
        <f t="shared" ca="1" si="3"/>
        <v>872</v>
      </c>
      <c r="G39" s="40">
        <f t="shared" ca="1" si="3"/>
        <v>704</v>
      </c>
      <c r="H39" s="40">
        <f t="shared" ca="1" si="3"/>
        <v>928</v>
      </c>
      <c r="I39" s="40">
        <f t="shared" ca="1" si="3"/>
        <v>848</v>
      </c>
      <c r="J39" s="40">
        <f t="shared" ca="1" si="3"/>
        <v>520</v>
      </c>
      <c r="K39" s="40">
        <f t="shared" ca="1" si="3"/>
        <v>160</v>
      </c>
      <c r="L39" s="40">
        <f t="shared" ca="1" si="3"/>
        <v>1448</v>
      </c>
      <c r="M39" s="40">
        <f t="shared" ca="1" si="3"/>
        <v>1464</v>
      </c>
      <c r="N39" s="40">
        <f t="shared" ca="1" si="3"/>
        <v>440</v>
      </c>
      <c r="O39" s="40">
        <f t="shared" ca="1" si="3"/>
        <v>600</v>
      </c>
      <c r="P39" s="40">
        <f t="shared" ca="1" si="3"/>
        <v>1840</v>
      </c>
      <c r="Q39" s="40">
        <f t="shared" ca="1" si="3"/>
        <v>784</v>
      </c>
      <c r="S39" s="46">
        <v>1.6984576311542633E-2</v>
      </c>
      <c r="T39" s="46">
        <v>1.3594688586784698E-2</v>
      </c>
      <c r="U39" s="46">
        <v>2.3105175292153588E-2</v>
      </c>
      <c r="V39" s="46">
        <v>1.400954571987776E-2</v>
      </c>
      <c r="W39" s="46">
        <v>1.8275157415560465E-2</v>
      </c>
    </row>
    <row r="40" spans="2:23" x14ac:dyDescent="0.2">
      <c r="B40" s="38">
        <v>1445</v>
      </c>
      <c r="C40" s="39">
        <v>1500</v>
      </c>
      <c r="D40" s="40">
        <f t="shared" ca="1" si="5"/>
        <v>560</v>
      </c>
      <c r="E40" s="40">
        <f t="shared" ca="1" si="3"/>
        <v>1912</v>
      </c>
      <c r="F40" s="40">
        <f t="shared" ca="1" si="3"/>
        <v>624</v>
      </c>
      <c r="G40" s="40">
        <f t="shared" ca="1" si="3"/>
        <v>912</v>
      </c>
      <c r="H40" s="40">
        <f t="shared" ca="1" si="3"/>
        <v>1152</v>
      </c>
      <c r="I40" s="40">
        <f t="shared" ca="1" si="3"/>
        <v>944</v>
      </c>
      <c r="J40" s="40">
        <f t="shared" ca="1" si="3"/>
        <v>904</v>
      </c>
      <c r="K40" s="40">
        <f t="shared" ca="1" si="3"/>
        <v>904</v>
      </c>
      <c r="L40" s="40">
        <f t="shared" ca="1" si="3"/>
        <v>1024</v>
      </c>
      <c r="M40" s="40">
        <f t="shared" ca="1" si="3"/>
        <v>1584</v>
      </c>
      <c r="N40" s="40">
        <f t="shared" ca="1" si="3"/>
        <v>640</v>
      </c>
      <c r="O40" s="40">
        <f t="shared" ca="1" si="3"/>
        <v>680</v>
      </c>
      <c r="P40" s="40">
        <f t="shared" ca="1" si="3"/>
        <v>1224</v>
      </c>
      <c r="Q40" s="40">
        <f t="shared" ca="1" si="3"/>
        <v>968</v>
      </c>
      <c r="S40" s="46">
        <v>1.72491335749623E-2</v>
      </c>
      <c r="T40" s="46">
        <v>2.0602803245863631E-2</v>
      </c>
      <c r="U40" s="46">
        <v>1.98330550918197E-2</v>
      </c>
      <c r="V40" s="46">
        <v>1.6413144250248944E-2</v>
      </c>
      <c r="W40" s="46">
        <v>1.780997159043711E-2</v>
      </c>
    </row>
    <row r="41" spans="2:23" x14ac:dyDescent="0.2">
      <c r="B41" s="38">
        <v>1500</v>
      </c>
      <c r="C41" s="39">
        <v>1515</v>
      </c>
      <c r="D41" s="40">
        <f t="shared" ca="1" si="5"/>
        <v>1040</v>
      </c>
      <c r="E41" s="40">
        <f t="shared" ca="1" si="3"/>
        <v>1384</v>
      </c>
      <c r="F41" s="40">
        <f t="shared" ca="1" si="3"/>
        <v>664</v>
      </c>
      <c r="G41" s="40">
        <f t="shared" ca="1" si="3"/>
        <v>280</v>
      </c>
      <c r="H41" s="40">
        <f t="shared" ca="1" si="3"/>
        <v>680</v>
      </c>
      <c r="I41" s="40">
        <f t="shared" ca="1" si="3"/>
        <v>808</v>
      </c>
      <c r="J41" s="40">
        <f t="shared" ca="1" si="3"/>
        <v>800</v>
      </c>
      <c r="K41" s="40">
        <f t="shared" ca="1" si="3"/>
        <v>808</v>
      </c>
      <c r="L41" s="40">
        <f t="shared" ca="1" si="3"/>
        <v>768</v>
      </c>
      <c r="M41" s="40">
        <f t="shared" ca="1" si="3"/>
        <v>1464</v>
      </c>
      <c r="N41" s="40">
        <f t="shared" ca="1" si="3"/>
        <v>520</v>
      </c>
      <c r="O41" s="40">
        <f t="shared" ca="1" si="3"/>
        <v>480</v>
      </c>
      <c r="P41" s="40">
        <f t="shared" ca="1" si="3"/>
        <v>864</v>
      </c>
      <c r="Q41" s="40">
        <f t="shared" ca="1" si="3"/>
        <v>1088</v>
      </c>
      <c r="S41" s="46">
        <v>1.354533188708696E-2</v>
      </c>
      <c r="T41" s="46">
        <v>1.8389714406154493E-2</v>
      </c>
      <c r="U41" s="46">
        <v>1.2888146911519198E-2</v>
      </c>
      <c r="V41" s="46">
        <v>1.6275795762799163E-2</v>
      </c>
      <c r="W41" s="46">
        <v>1.4287850343074546E-2</v>
      </c>
    </row>
    <row r="42" spans="2:23" x14ac:dyDescent="0.2">
      <c r="B42" s="38">
        <v>1515</v>
      </c>
      <c r="C42" s="39">
        <v>1530</v>
      </c>
      <c r="D42" s="40">
        <f t="shared" ca="1" si="5"/>
        <v>480</v>
      </c>
      <c r="E42" s="40">
        <f t="shared" ca="1" si="3"/>
        <v>1624</v>
      </c>
      <c r="F42" s="40">
        <f t="shared" ca="1" si="3"/>
        <v>808</v>
      </c>
      <c r="G42" s="40">
        <f t="shared" ca="1" si="3"/>
        <v>1048</v>
      </c>
      <c r="H42" s="40">
        <f t="shared" ca="1" si="3"/>
        <v>872</v>
      </c>
      <c r="I42" s="40">
        <f t="shared" ca="1" si="3"/>
        <v>704</v>
      </c>
      <c r="J42" s="40">
        <f t="shared" ca="1" si="3"/>
        <v>680</v>
      </c>
      <c r="K42" s="40">
        <f t="shared" ca="1" si="3"/>
        <v>864</v>
      </c>
      <c r="L42" s="40">
        <f t="shared" ca="1" si="3"/>
        <v>1408</v>
      </c>
      <c r="M42" s="40">
        <f t="shared" ca="1" si="3"/>
        <v>1744</v>
      </c>
      <c r="N42" s="40">
        <f t="shared" ca="1" si="3"/>
        <v>704</v>
      </c>
      <c r="O42" s="40">
        <f t="shared" ca="1" si="3"/>
        <v>720</v>
      </c>
      <c r="P42" s="40">
        <f t="shared" ca="1" si="3"/>
        <v>944</v>
      </c>
      <c r="Q42" s="40">
        <f t="shared" ca="1" si="3"/>
        <v>1008</v>
      </c>
      <c r="S42" s="46">
        <v>1.8571919892060636E-2</v>
      </c>
      <c r="T42" s="46">
        <v>2.1814732848561492E-2</v>
      </c>
      <c r="U42" s="46">
        <v>1.5158597662771285E-2</v>
      </c>
      <c r="V42" s="46">
        <v>1.4696288157126669E-2</v>
      </c>
      <c r="W42" s="46">
        <v>1.4653353491385756E-2</v>
      </c>
    </row>
    <row r="43" spans="2:23" x14ac:dyDescent="0.2">
      <c r="B43" s="38">
        <v>1530</v>
      </c>
      <c r="C43" s="39">
        <v>1545</v>
      </c>
      <c r="D43" s="40">
        <f t="shared" ca="1" si="5"/>
        <v>320</v>
      </c>
      <c r="E43" s="40">
        <f t="shared" ca="1" si="3"/>
        <v>1624</v>
      </c>
      <c r="F43" s="40">
        <f t="shared" ca="1" si="3"/>
        <v>1032</v>
      </c>
      <c r="G43" s="40">
        <f t="shared" ca="1" si="3"/>
        <v>920</v>
      </c>
      <c r="H43" s="40">
        <f t="shared" ca="1" si="3"/>
        <v>896</v>
      </c>
      <c r="I43" s="40">
        <f t="shared" ca="1" si="3"/>
        <v>1224</v>
      </c>
      <c r="J43" s="40">
        <f t="shared" ca="1" si="3"/>
        <v>760</v>
      </c>
      <c r="K43" s="40">
        <f t="shared" ca="1" si="3"/>
        <v>928</v>
      </c>
      <c r="L43" s="40">
        <f t="shared" ca="1" si="3"/>
        <v>1088</v>
      </c>
      <c r="M43" s="40">
        <f t="shared" ca="1" si="3"/>
        <v>1808</v>
      </c>
      <c r="N43" s="40">
        <f t="shared" ca="1" si="3"/>
        <v>1512</v>
      </c>
      <c r="O43" s="40">
        <f t="shared" ca="1" si="3"/>
        <v>720</v>
      </c>
      <c r="P43" s="40">
        <f t="shared" ca="1" si="3"/>
        <v>1376</v>
      </c>
      <c r="Q43" s="40">
        <f t="shared" ca="1" si="3"/>
        <v>968</v>
      </c>
      <c r="S43" s="46">
        <v>1.6984576311542633E-2</v>
      </c>
      <c r="T43" s="46">
        <v>2.7979766044894088E-2</v>
      </c>
      <c r="U43" s="46">
        <v>1.8964941569282138E-2</v>
      </c>
      <c r="V43" s="46">
        <v>1.8816742780620128E-2</v>
      </c>
      <c r="W43" s="46">
        <v>1.8540977887059527E-2</v>
      </c>
    </row>
    <row r="44" spans="2:23" x14ac:dyDescent="0.2">
      <c r="B44" s="38">
        <v>1545</v>
      </c>
      <c r="C44" s="39">
        <v>1600</v>
      </c>
      <c r="D44" s="40">
        <f t="shared" ca="1" si="5"/>
        <v>464</v>
      </c>
      <c r="E44" s="40">
        <f t="shared" ca="1" si="3"/>
        <v>1400</v>
      </c>
      <c r="F44" s="40">
        <f t="shared" ca="1" si="3"/>
        <v>744</v>
      </c>
      <c r="G44" s="40">
        <f t="shared" ca="1" si="3"/>
        <v>320</v>
      </c>
      <c r="H44" s="40">
        <f t="shared" ca="1" si="3"/>
        <v>736</v>
      </c>
      <c r="I44" s="40">
        <f t="shared" ca="1" si="3"/>
        <v>1136</v>
      </c>
      <c r="J44" s="40">
        <f t="shared" ca="1" si="3"/>
        <v>840</v>
      </c>
      <c r="K44" s="40">
        <f t="shared" ca="1" si="3"/>
        <v>504</v>
      </c>
      <c r="L44" s="40">
        <f t="shared" ca="1" si="3"/>
        <v>1352</v>
      </c>
      <c r="M44" s="40">
        <f t="shared" ca="1" si="3"/>
        <v>1816</v>
      </c>
      <c r="N44" s="40">
        <f t="shared" ca="1" si="3"/>
        <v>688</v>
      </c>
      <c r="O44" s="40">
        <f t="shared" ca="1" si="3"/>
        <v>640</v>
      </c>
      <c r="P44" s="40">
        <f t="shared" ca="1" si="3"/>
        <v>1584</v>
      </c>
      <c r="Q44" s="40">
        <f t="shared" ca="1" si="3"/>
        <v>1024</v>
      </c>
      <c r="S44" s="46">
        <v>1.8730654250112437E-2</v>
      </c>
      <c r="T44" s="46">
        <v>1.9812414374538938E-2</v>
      </c>
      <c r="U44" s="46">
        <v>1.9365609348914858E-2</v>
      </c>
      <c r="V44" s="46">
        <v>1.8542045805720563E-2</v>
      </c>
      <c r="W44" s="46">
        <v>1.8607433004934292E-2</v>
      </c>
    </row>
    <row r="45" spans="2:23" x14ac:dyDescent="0.2">
      <c r="B45" s="38">
        <v>1600</v>
      </c>
      <c r="C45" s="39">
        <v>1615</v>
      </c>
      <c r="D45" s="40">
        <f t="shared" ca="1" si="5"/>
        <v>800</v>
      </c>
      <c r="E45" s="40">
        <f t="shared" ca="1" si="3"/>
        <v>1840</v>
      </c>
      <c r="F45" s="40">
        <f t="shared" ca="1" si="3"/>
        <v>992</v>
      </c>
      <c r="G45" s="40">
        <f t="shared" ca="1" si="3"/>
        <v>480</v>
      </c>
      <c r="H45" s="40">
        <f t="shared" ca="1" si="3"/>
        <v>952</v>
      </c>
      <c r="I45" s="40">
        <f t="shared" ca="1" si="3"/>
        <v>736</v>
      </c>
      <c r="J45" s="40">
        <f t="shared" ca="1" si="3"/>
        <v>720</v>
      </c>
      <c r="K45" s="40">
        <f t="shared" ca="1" si="3"/>
        <v>848</v>
      </c>
      <c r="L45" s="40">
        <f t="shared" ca="1" si="3"/>
        <v>864</v>
      </c>
      <c r="M45" s="40">
        <f t="shared" ca="1" si="3"/>
        <v>1888</v>
      </c>
      <c r="N45" s="40">
        <f t="shared" ca="1" si="3"/>
        <v>688</v>
      </c>
      <c r="O45" s="40">
        <f t="shared" ca="1" si="3"/>
        <v>800</v>
      </c>
      <c r="P45" s="40">
        <f t="shared" ca="1" si="3"/>
        <v>688</v>
      </c>
      <c r="Q45" s="40">
        <f t="shared" ca="1" si="3"/>
        <v>664</v>
      </c>
      <c r="S45" s="46">
        <v>1.5767612899812166E-2</v>
      </c>
      <c r="T45" s="46">
        <v>2.2552429128464536E-2</v>
      </c>
      <c r="U45" s="46">
        <v>1.3689482470784642E-2</v>
      </c>
      <c r="V45" s="46">
        <v>1.2017992651855922E-2</v>
      </c>
      <c r="W45" s="46">
        <v>1.2626472396205412E-2</v>
      </c>
    </row>
    <row r="46" spans="2:23" x14ac:dyDescent="0.2">
      <c r="B46" s="38">
        <v>1615</v>
      </c>
      <c r="C46" s="39">
        <v>1630</v>
      </c>
      <c r="D46" s="40">
        <f t="shared" ca="1" si="5"/>
        <v>760</v>
      </c>
      <c r="E46" s="40">
        <f t="shared" ca="1" si="3"/>
        <v>1520</v>
      </c>
      <c r="F46" s="40">
        <f t="shared" ca="1" si="3"/>
        <v>848</v>
      </c>
      <c r="G46" s="40">
        <f t="shared" ca="1" si="3"/>
        <v>864</v>
      </c>
      <c r="H46" s="40">
        <f t="shared" ca="1" si="3"/>
        <v>760</v>
      </c>
      <c r="I46" s="40">
        <f t="shared" ca="1" si="3"/>
        <v>920</v>
      </c>
      <c r="J46" s="40">
        <f t="shared" ca="1" si="3"/>
        <v>640</v>
      </c>
      <c r="K46" s="40">
        <f t="shared" ca="1" si="3"/>
        <v>160</v>
      </c>
      <c r="L46" s="40">
        <f t="shared" ca="1" si="3"/>
        <v>880</v>
      </c>
      <c r="M46" s="40">
        <f t="shared" ca="1" si="3"/>
        <v>1872</v>
      </c>
      <c r="N46" s="40">
        <f t="shared" ca="1" si="3"/>
        <v>488</v>
      </c>
      <c r="O46" s="40">
        <f t="shared" ca="1" si="3"/>
        <v>640</v>
      </c>
      <c r="P46" s="40">
        <f t="shared" ca="1" si="3"/>
        <v>1520</v>
      </c>
      <c r="Q46" s="40">
        <f t="shared" ca="1" si="3"/>
        <v>1056</v>
      </c>
      <c r="S46" s="46">
        <v>1.4286092224662029E-2</v>
      </c>
      <c r="T46" s="46">
        <v>1.6598166297818528E-2</v>
      </c>
      <c r="U46" s="46">
        <v>1.9031719532554257E-2</v>
      </c>
      <c r="V46" s="46">
        <v>1.6962538200048071E-2</v>
      </c>
      <c r="W46" s="46">
        <v>1.7677061354687579E-2</v>
      </c>
    </row>
    <row r="47" spans="2:23" x14ac:dyDescent="0.2">
      <c r="B47" s="38">
        <v>1630</v>
      </c>
      <c r="C47" s="39">
        <v>1645</v>
      </c>
      <c r="D47" s="40">
        <f t="shared" ca="1" si="5"/>
        <v>280</v>
      </c>
      <c r="E47" s="40">
        <f t="shared" ca="1" si="3"/>
        <v>1840</v>
      </c>
      <c r="F47" s="40">
        <f t="shared" ca="1" si="3"/>
        <v>928</v>
      </c>
      <c r="G47" s="40">
        <f t="shared" ca="1" si="3"/>
        <v>360</v>
      </c>
      <c r="H47" s="40">
        <f t="shared" ca="1" si="3"/>
        <v>1104</v>
      </c>
      <c r="I47" s="40">
        <f t="shared" ca="1" si="3"/>
        <v>768</v>
      </c>
      <c r="J47" s="40">
        <f t="shared" ca="1" si="3"/>
        <v>1480</v>
      </c>
      <c r="K47" s="40">
        <f t="shared" ca="1" si="3"/>
        <v>400</v>
      </c>
      <c r="L47" s="40">
        <f t="shared" ca="1" si="3"/>
        <v>1192</v>
      </c>
      <c r="M47" s="40">
        <f t="shared" ca="1" si="3"/>
        <v>2024</v>
      </c>
      <c r="N47" s="40">
        <f t="shared" ca="1" si="3"/>
        <v>688</v>
      </c>
      <c r="O47" s="40">
        <f t="shared" ca="1" si="3"/>
        <v>480</v>
      </c>
      <c r="P47" s="40">
        <f t="shared" ca="1" si="3"/>
        <v>992</v>
      </c>
      <c r="Q47" s="40">
        <f t="shared" ca="1" si="3"/>
        <v>1288</v>
      </c>
      <c r="S47" s="46">
        <v>2.0847112357469774E-2</v>
      </c>
      <c r="T47" s="46">
        <v>2.0497418063020339E-2</v>
      </c>
      <c r="U47" s="46">
        <v>1.7495826377295493E-2</v>
      </c>
      <c r="V47" s="46">
        <v>1.7649280637296982E-2</v>
      </c>
      <c r="W47" s="46">
        <v>1.7245103088501603E-2</v>
      </c>
    </row>
    <row r="48" spans="2:23" x14ac:dyDescent="0.2">
      <c r="B48" s="38">
        <v>1645</v>
      </c>
      <c r="C48" s="39">
        <v>1700</v>
      </c>
      <c r="D48" s="40">
        <f t="shared" ca="1" si="5"/>
        <v>1120</v>
      </c>
      <c r="E48" s="40">
        <f t="shared" ca="1" si="3"/>
        <v>2240</v>
      </c>
      <c r="F48" s="40">
        <f t="shared" ca="1" si="3"/>
        <v>1392</v>
      </c>
      <c r="G48" s="40">
        <f t="shared" ca="1" si="3"/>
        <v>520</v>
      </c>
      <c r="H48" s="40">
        <f t="shared" ca="1" si="3"/>
        <v>1248</v>
      </c>
      <c r="I48" s="40">
        <f t="shared" ca="1" si="3"/>
        <v>1360</v>
      </c>
      <c r="J48" s="40">
        <f ca="1">(J47+J49)/2</f>
        <v>1160</v>
      </c>
      <c r="K48" s="40">
        <f t="shared" ca="1" si="3"/>
        <v>1536</v>
      </c>
      <c r="L48" s="40">
        <f t="shared" ca="1" si="3"/>
        <v>2112</v>
      </c>
      <c r="M48" s="40">
        <f t="shared" ca="1" si="3"/>
        <v>1712</v>
      </c>
      <c r="N48" s="40">
        <f t="shared" ca="1" si="3"/>
        <v>872</v>
      </c>
      <c r="O48" s="40">
        <f t="shared" ca="1" si="3"/>
        <v>520</v>
      </c>
      <c r="P48" s="40">
        <f t="shared" ca="1" si="3"/>
        <v>1064</v>
      </c>
      <c r="Q48" s="40">
        <f t="shared" ca="1" si="3"/>
        <v>1504</v>
      </c>
      <c r="S48" s="46">
        <v>2.508002857218445E-2</v>
      </c>
      <c r="T48" s="46">
        <v>2.7136684582147751E-2</v>
      </c>
      <c r="U48" s="46">
        <v>1.9298831385642739E-2</v>
      </c>
      <c r="V48" s="46">
        <v>2.458537925351097E-2</v>
      </c>
      <c r="W48" s="46">
        <v>2.1498230632486584E-2</v>
      </c>
    </row>
    <row r="49" spans="2:23" x14ac:dyDescent="0.2">
      <c r="B49" s="38">
        <v>1700</v>
      </c>
      <c r="C49" s="39">
        <v>1715</v>
      </c>
      <c r="D49" s="40">
        <f t="shared" ca="1" si="5"/>
        <v>800</v>
      </c>
      <c r="E49" s="40">
        <f t="shared" ca="1" si="3"/>
        <v>1880</v>
      </c>
      <c r="F49" s="40">
        <f t="shared" ca="1" si="3"/>
        <v>1816</v>
      </c>
      <c r="G49" s="40">
        <f t="shared" ca="1" si="3"/>
        <v>784</v>
      </c>
      <c r="H49" s="40">
        <f t="shared" ca="1" si="3"/>
        <v>1160</v>
      </c>
      <c r="I49" s="40">
        <f t="shared" ca="1" si="3"/>
        <v>1048</v>
      </c>
      <c r="J49" s="40">
        <f t="shared" ca="1" si="3"/>
        <v>840</v>
      </c>
      <c r="K49" s="40">
        <f t="shared" ca="1" si="3"/>
        <v>1720</v>
      </c>
      <c r="L49" s="40">
        <f t="shared" ca="1" si="3"/>
        <v>1272</v>
      </c>
      <c r="M49" s="40">
        <f t="shared" ca="1" si="3"/>
        <v>2080</v>
      </c>
      <c r="N49" s="40">
        <f t="shared" ca="1" si="3"/>
        <v>848</v>
      </c>
      <c r="O49" s="40">
        <f t="shared" ca="1" si="3"/>
        <v>944</v>
      </c>
      <c r="P49" s="40">
        <f t="shared" ca="1" si="3"/>
        <v>1288</v>
      </c>
      <c r="Q49" s="40">
        <f t="shared" ref="E49:Q58" ca="1" si="6">INDIRECT("'"&amp;Q$4&amp;"'!L"&amp;ROW(Q49)+6)</f>
        <v>1024</v>
      </c>
      <c r="S49" s="46">
        <v>2.0212174925262574E-2</v>
      </c>
      <c r="T49" s="46">
        <v>3.0614395615976394E-2</v>
      </c>
      <c r="U49" s="46">
        <v>2.043405676126878E-2</v>
      </c>
      <c r="V49" s="46">
        <v>1.7786629124746763E-2</v>
      </c>
      <c r="W49" s="46">
        <v>1.8773570799621206E-2</v>
      </c>
    </row>
    <row r="50" spans="2:23" x14ac:dyDescent="0.2">
      <c r="B50" s="38">
        <v>1715</v>
      </c>
      <c r="C50" s="39">
        <v>1730</v>
      </c>
      <c r="D50" s="40">
        <f t="shared" ca="1" si="5"/>
        <v>600</v>
      </c>
      <c r="E50" s="40">
        <f t="shared" ca="1" si="6"/>
        <v>2392</v>
      </c>
      <c r="F50" s="40">
        <f t="shared" ca="1" si="6"/>
        <v>1200</v>
      </c>
      <c r="G50" s="40">
        <f t="shared" ca="1" si="6"/>
        <v>944</v>
      </c>
      <c r="H50" s="40">
        <f t="shared" ca="1" si="6"/>
        <v>1744</v>
      </c>
      <c r="I50" s="40">
        <f t="shared" ca="1" si="6"/>
        <v>1616</v>
      </c>
      <c r="J50" s="40">
        <f t="shared" ca="1" si="6"/>
        <v>840</v>
      </c>
      <c r="K50" s="40">
        <f t="shared" ca="1" si="6"/>
        <v>1608</v>
      </c>
      <c r="L50" s="40">
        <f t="shared" ca="1" si="6"/>
        <v>1888</v>
      </c>
      <c r="M50" s="40">
        <f t="shared" ca="1" si="6"/>
        <v>2056</v>
      </c>
      <c r="N50" s="40">
        <f t="shared" ca="1" si="6"/>
        <v>1288</v>
      </c>
      <c r="O50" s="40">
        <f t="shared" ca="1" si="6"/>
        <v>1112</v>
      </c>
      <c r="P50" s="40">
        <f t="shared" ca="1" si="6"/>
        <v>1336</v>
      </c>
      <c r="Q50" s="40">
        <f t="shared" ca="1" si="6"/>
        <v>1120</v>
      </c>
      <c r="S50" s="46">
        <v>2.5397497288288051E-2</v>
      </c>
      <c r="T50" s="46">
        <v>3.2616714089998944E-2</v>
      </c>
      <c r="U50" s="46">
        <v>2.5709515859766278E-2</v>
      </c>
      <c r="V50" s="46">
        <v>2.3486591353912716E-2</v>
      </c>
      <c r="W50" s="46">
        <v>2.4156435347477197E-2</v>
      </c>
    </row>
    <row r="51" spans="2:23" x14ac:dyDescent="0.2">
      <c r="B51" s="38">
        <v>1730</v>
      </c>
      <c r="C51" s="39">
        <v>1745</v>
      </c>
      <c r="D51" s="40">
        <f t="shared" ca="1" si="5"/>
        <v>1040</v>
      </c>
      <c r="E51" s="40">
        <f t="shared" ca="1" si="6"/>
        <v>2776</v>
      </c>
      <c r="F51" s="40">
        <f t="shared" ca="1" si="6"/>
        <v>712</v>
      </c>
      <c r="G51" s="40">
        <f t="shared" ca="1" si="6"/>
        <v>1136</v>
      </c>
      <c r="H51" s="40">
        <f t="shared" ca="1" si="6"/>
        <v>1344</v>
      </c>
      <c r="I51" s="40">
        <f t="shared" ca="1" si="6"/>
        <v>1336</v>
      </c>
      <c r="J51" s="40">
        <f t="shared" ca="1" si="6"/>
        <v>1064</v>
      </c>
      <c r="K51" s="40">
        <f t="shared" ca="1" si="6"/>
        <v>1152</v>
      </c>
      <c r="L51" s="40">
        <f t="shared" ca="1" si="6"/>
        <v>2816</v>
      </c>
      <c r="M51" s="40">
        <f t="shared" ca="1" si="6"/>
        <v>1736</v>
      </c>
      <c r="N51" s="40">
        <f t="shared" ca="1" si="6"/>
        <v>920</v>
      </c>
      <c r="O51" s="40">
        <f t="shared" ca="1" si="6"/>
        <v>872</v>
      </c>
      <c r="P51" s="40">
        <f t="shared" ca="1" si="6"/>
        <v>1264</v>
      </c>
      <c r="Q51" s="40">
        <f t="shared" ca="1" si="6"/>
        <v>1128</v>
      </c>
      <c r="S51" s="46">
        <v>3.1429402894256463E-2</v>
      </c>
      <c r="T51" s="46">
        <v>2.508167351670355E-2</v>
      </c>
      <c r="U51" s="46">
        <v>2.1769616026711184E-2</v>
      </c>
      <c r="V51" s="46">
        <v>2.1151667067266421E-2</v>
      </c>
      <c r="W51" s="46">
        <v>2.1066272366300608E-2</v>
      </c>
    </row>
    <row r="52" spans="2:23" x14ac:dyDescent="0.2">
      <c r="B52" s="38">
        <v>1745</v>
      </c>
      <c r="C52" s="39">
        <v>1800</v>
      </c>
      <c r="D52" s="40">
        <f t="shared" ca="1" si="5"/>
        <v>1240</v>
      </c>
      <c r="E52" s="40">
        <f t="shared" ca="1" si="6"/>
        <v>2096</v>
      </c>
      <c r="F52" s="40">
        <f t="shared" ca="1" si="6"/>
        <v>1928</v>
      </c>
      <c r="G52" s="40">
        <f t="shared" ca="1" si="6"/>
        <v>872</v>
      </c>
      <c r="H52" s="40">
        <f t="shared" ca="1" si="6"/>
        <v>1472</v>
      </c>
      <c r="I52" s="40">
        <f t="shared" ca="1" si="6"/>
        <v>1520</v>
      </c>
      <c r="J52" s="40">
        <f t="shared" ca="1" si="6"/>
        <v>1368</v>
      </c>
      <c r="K52" s="40">
        <f t="shared" ca="1" si="6"/>
        <v>856</v>
      </c>
      <c r="L52" s="40">
        <f t="shared" ca="1" si="6"/>
        <v>1568</v>
      </c>
      <c r="M52" s="40">
        <f t="shared" ca="1" si="6"/>
        <v>1752</v>
      </c>
      <c r="N52" s="40">
        <f t="shared" ca="1" si="6"/>
        <v>1288</v>
      </c>
      <c r="O52" s="40">
        <f t="shared" ca="1" si="6"/>
        <v>1080</v>
      </c>
      <c r="P52" s="40">
        <f t="shared" ca="1" si="6"/>
        <v>1264</v>
      </c>
      <c r="Q52" s="40">
        <f t="shared" ca="1" si="6"/>
        <v>1680</v>
      </c>
      <c r="S52" s="46">
        <v>2.6561549247334587E-2</v>
      </c>
      <c r="T52" s="46">
        <v>2.5661292022341659E-2</v>
      </c>
      <c r="U52" s="46">
        <v>2.2838063439065109E-2</v>
      </c>
      <c r="V52" s="46">
        <v>2.7469697489956393E-2</v>
      </c>
      <c r="W52" s="46">
        <v>2.4654848731537938E-2</v>
      </c>
    </row>
    <row r="53" spans="2:23" x14ac:dyDescent="0.2">
      <c r="B53" s="38">
        <v>1800</v>
      </c>
      <c r="C53" s="39">
        <v>1815</v>
      </c>
      <c r="D53" s="40">
        <f t="shared" ca="1" si="5"/>
        <v>480</v>
      </c>
      <c r="E53" s="40">
        <f t="shared" ca="1" si="6"/>
        <v>1896</v>
      </c>
      <c r="F53" s="40">
        <f t="shared" ca="1" si="6"/>
        <v>1536</v>
      </c>
      <c r="G53" s="40">
        <f t="shared" ca="1" si="6"/>
        <v>1128</v>
      </c>
      <c r="H53" s="40">
        <f t="shared" ca="1" si="6"/>
        <v>2064</v>
      </c>
      <c r="I53" s="40">
        <f t="shared" ca="1" si="6"/>
        <v>1768</v>
      </c>
      <c r="J53" s="40">
        <f t="shared" ca="1" si="6"/>
        <v>1088</v>
      </c>
      <c r="K53" s="40">
        <f t="shared" ca="1" si="6"/>
        <v>1088</v>
      </c>
      <c r="L53" s="40">
        <f t="shared" ca="1" si="6"/>
        <v>2096</v>
      </c>
      <c r="M53" s="40">
        <f t="shared" ca="1" si="6"/>
        <v>1112</v>
      </c>
      <c r="N53" s="40">
        <f t="shared" ca="1" si="6"/>
        <v>920</v>
      </c>
      <c r="O53" s="40">
        <f t="shared" ca="1" si="6"/>
        <v>1696</v>
      </c>
      <c r="P53" s="40">
        <f t="shared" ca="1" si="6"/>
        <v>2184</v>
      </c>
      <c r="Q53" s="40">
        <f t="shared" ca="1" si="6"/>
        <v>1256</v>
      </c>
      <c r="S53" s="46">
        <v>3.2275986137199397E-2</v>
      </c>
      <c r="T53" s="46">
        <v>2.0550110654441987E-2</v>
      </c>
      <c r="U53" s="46">
        <v>3.5459098497495824E-2</v>
      </c>
      <c r="V53" s="46">
        <v>2.5958864128008789E-2</v>
      </c>
      <c r="W53" s="46">
        <v>3.0203851074080842E-2</v>
      </c>
    </row>
    <row r="54" spans="2:23" x14ac:dyDescent="0.2">
      <c r="B54" s="38">
        <v>1815</v>
      </c>
      <c r="C54" s="39">
        <v>1830</v>
      </c>
      <c r="D54" s="40">
        <f t="shared" ca="1" si="5"/>
        <v>800</v>
      </c>
      <c r="E54" s="40">
        <f t="shared" ca="1" si="6"/>
        <v>2240</v>
      </c>
      <c r="F54" s="40">
        <f t="shared" ca="1" si="6"/>
        <v>1568</v>
      </c>
      <c r="G54" s="40">
        <f t="shared" ca="1" si="6"/>
        <v>1704</v>
      </c>
      <c r="H54" s="40">
        <f t="shared" ca="1" si="6"/>
        <v>1584</v>
      </c>
      <c r="I54" s="40">
        <f t="shared" ca="1" si="6"/>
        <v>1088</v>
      </c>
      <c r="J54" s="40">
        <f t="shared" ca="1" si="6"/>
        <v>1392</v>
      </c>
      <c r="K54" s="40">
        <f t="shared" ca="1" si="6"/>
        <v>1104</v>
      </c>
      <c r="L54" s="40">
        <f t="shared" ca="1" si="6"/>
        <v>2136</v>
      </c>
      <c r="M54" s="40">
        <f t="shared" ca="1" si="6"/>
        <v>904</v>
      </c>
      <c r="N54" s="40">
        <f t="shared" ca="1" si="6"/>
        <v>1632</v>
      </c>
      <c r="O54" s="40">
        <f t="shared" ca="1" si="6"/>
        <v>1240</v>
      </c>
      <c r="P54" s="40">
        <f t="shared" ca="1" si="6"/>
        <v>1656</v>
      </c>
      <c r="Q54" s="40">
        <f t="shared" ca="1" si="6"/>
        <v>1656</v>
      </c>
      <c r="S54" s="46">
        <v>3.1535225799624332E-2</v>
      </c>
      <c r="T54" s="46">
        <v>2.3975129096848981E-2</v>
      </c>
      <c r="U54" s="46">
        <v>2.7045075125208682E-2</v>
      </c>
      <c r="V54" s="46">
        <v>2.3555265597637605E-2</v>
      </c>
      <c r="W54" s="46">
        <v>2.4854214085162234E-2</v>
      </c>
    </row>
    <row r="55" spans="2:23" x14ac:dyDescent="0.2">
      <c r="B55" s="38">
        <v>1830</v>
      </c>
      <c r="C55" s="39">
        <v>1845</v>
      </c>
      <c r="D55" s="40">
        <f t="shared" ca="1" si="5"/>
        <v>928</v>
      </c>
      <c r="E55" s="40">
        <f t="shared" ca="1" si="6"/>
        <v>1928</v>
      </c>
      <c r="F55" s="40">
        <f t="shared" ca="1" si="6"/>
        <v>784</v>
      </c>
      <c r="G55" s="40">
        <f t="shared" ca="1" si="6"/>
        <v>744</v>
      </c>
      <c r="H55" s="40">
        <f t="shared" ca="1" si="6"/>
        <v>1416</v>
      </c>
      <c r="I55" s="40">
        <f t="shared" ca="1" si="6"/>
        <v>1616</v>
      </c>
      <c r="J55" s="40">
        <f t="shared" ca="1" si="6"/>
        <v>720</v>
      </c>
      <c r="K55" s="40">
        <f t="shared" ca="1" si="6"/>
        <v>1168</v>
      </c>
      <c r="L55" s="40">
        <f t="shared" ca="1" si="6"/>
        <v>2424</v>
      </c>
      <c r="M55" s="40">
        <f t="shared" ca="1" si="6"/>
        <v>1392</v>
      </c>
      <c r="N55" s="40">
        <f t="shared" ca="1" si="6"/>
        <v>1288</v>
      </c>
      <c r="O55" s="40">
        <f t="shared" ca="1" si="6"/>
        <v>1424</v>
      </c>
      <c r="P55" s="40">
        <f t="shared" ca="1" si="6"/>
        <v>1472</v>
      </c>
      <c r="Q55" s="40">
        <f t="shared" ca="1" si="6"/>
        <v>896</v>
      </c>
      <c r="S55" s="46">
        <v>3.0212439482525992E-2</v>
      </c>
      <c r="T55" s="46">
        <v>2.5345136473811782E-2</v>
      </c>
      <c r="U55" s="46">
        <v>2.4106844741235391E-2</v>
      </c>
      <c r="V55" s="46">
        <v>2.1563712529615767E-2</v>
      </c>
      <c r="W55" s="46">
        <v>2.2428602282733297E-2</v>
      </c>
    </row>
    <row r="56" spans="2:23" x14ac:dyDescent="0.2">
      <c r="B56" s="38">
        <v>1845</v>
      </c>
      <c r="C56" s="39">
        <v>1900</v>
      </c>
      <c r="D56" s="40">
        <f t="shared" ca="1" si="5"/>
        <v>872</v>
      </c>
      <c r="E56" s="40">
        <f t="shared" ca="1" si="6"/>
        <v>2168</v>
      </c>
      <c r="F56" s="40">
        <f t="shared" ca="1" si="6"/>
        <v>944</v>
      </c>
      <c r="G56" s="40">
        <f ca="1">$S56*SUM(G5:G55)/SUM($S5:$S55)</f>
        <v>1252.1382227684571</v>
      </c>
      <c r="H56" s="40">
        <f t="shared" ca="1" si="6"/>
        <v>1024</v>
      </c>
      <c r="I56" s="40">
        <f t="shared" ca="1" si="6"/>
        <v>1552</v>
      </c>
      <c r="J56" s="40">
        <f t="shared" ca="1" si="6"/>
        <v>968</v>
      </c>
      <c r="K56" s="40">
        <f t="shared" ca="1" si="6"/>
        <v>1032</v>
      </c>
      <c r="L56" s="40">
        <f t="shared" ca="1" si="6"/>
        <v>2512</v>
      </c>
      <c r="M56" s="40">
        <f t="shared" ca="1" si="6"/>
        <v>1376</v>
      </c>
      <c r="N56" s="40">
        <f t="shared" ca="1" si="6"/>
        <v>1288</v>
      </c>
      <c r="O56" s="40">
        <f t="shared" ca="1" si="6"/>
        <v>1856</v>
      </c>
      <c r="P56" s="40">
        <f t="shared" ca="1" si="6"/>
        <v>920</v>
      </c>
      <c r="Q56" s="40">
        <f t="shared" ca="1" si="6"/>
        <v>1848</v>
      </c>
      <c r="S56" s="46">
        <v>3.52919389401836E-2</v>
      </c>
      <c r="T56" s="46">
        <v>2.4343977236800506E-2</v>
      </c>
      <c r="U56" s="46">
        <v>1.6227045075125207E-2</v>
      </c>
      <c r="V56" s="46">
        <v>2.9186553583078666E-2</v>
      </c>
      <c r="W56" s="46">
        <v>2.2196009370171622E-2</v>
      </c>
    </row>
    <row r="57" spans="2:23" x14ac:dyDescent="0.2">
      <c r="B57" s="38">
        <v>1900</v>
      </c>
      <c r="C57" s="39">
        <v>1915</v>
      </c>
      <c r="D57" s="40">
        <f t="shared" ca="1" si="5"/>
        <v>704</v>
      </c>
      <c r="E57" s="40">
        <f ca="1">$W57*SUM(E5:E56)/SUM($W5:$W56)</f>
        <v>2169.0462124491387</v>
      </c>
      <c r="F57" s="40">
        <f ca="1">$S57*SUM(F5:F56)/SUM($S5:$S56)</f>
        <v>2042.4486109963937</v>
      </c>
      <c r="G57" s="40">
        <f ca="1">$S57*SUM(G5:G55)/SUM($S5:$S55)</f>
        <v>1387.3015691542575</v>
      </c>
      <c r="H57" s="40">
        <f t="shared" ca="1" si="6"/>
        <v>984</v>
      </c>
      <c r="I57" s="40">
        <f t="shared" ca="1" si="6"/>
        <v>1440</v>
      </c>
      <c r="J57" s="40">
        <f t="shared" ca="1" si="6"/>
        <v>1048</v>
      </c>
      <c r="K57" s="40">
        <f t="shared" ca="1" si="6"/>
        <v>1736</v>
      </c>
      <c r="L57" s="40">
        <f t="shared" ca="1" si="6"/>
        <v>3072</v>
      </c>
      <c r="M57" s="40">
        <f t="shared" ca="1" si="6"/>
        <v>1352</v>
      </c>
      <c r="N57" s="40">
        <f t="shared" ca="1" si="6"/>
        <v>920</v>
      </c>
      <c r="O57" s="40">
        <f t="shared" ca="1" si="6"/>
        <v>1792</v>
      </c>
      <c r="P57" s="40">
        <f t="shared" ca="1" si="6"/>
        <v>736</v>
      </c>
      <c r="Q57" s="40">
        <f t="shared" ca="1" si="6"/>
        <v>2112</v>
      </c>
      <c r="S57" s="46">
        <v>3.9101563533426809E-2</v>
      </c>
      <c r="T57" s="46">
        <v>2.6398988302244703E-2</v>
      </c>
      <c r="U57" s="46">
        <v>1.4357262103505844E-2</v>
      </c>
      <c r="V57" s="46">
        <v>3.0491364213851596E-2</v>
      </c>
      <c r="W57" s="46">
        <v>2.1896961339735177E-2</v>
      </c>
    </row>
    <row r="58" spans="2:23" x14ac:dyDescent="0.2">
      <c r="B58" s="38">
        <v>1915</v>
      </c>
      <c r="C58" s="39">
        <v>1930</v>
      </c>
      <c r="D58" s="40">
        <f t="shared" ca="1" si="5"/>
        <v>480</v>
      </c>
      <c r="E58" s="40">
        <f ca="1">$W58*SUM(E33:E56)/SUM($W32:$W56)</f>
        <v>1684.500685656755</v>
      </c>
      <c r="F58" s="40">
        <f ca="1">$W58*SUM(F33:F56)/SUM($W32:$W56)</f>
        <v>963.81384853061149</v>
      </c>
      <c r="G58" s="40">
        <f ca="1">$W58*SUM(G33:G55)/SUM($W32:$W55)</f>
        <v>779.18313704789125</v>
      </c>
      <c r="H58" s="40">
        <f t="shared" ca="1" si="6"/>
        <v>1192</v>
      </c>
      <c r="I58" s="40">
        <f t="shared" ca="1" si="6"/>
        <v>1048</v>
      </c>
      <c r="J58" s="40">
        <f ca="1">$W58*SUM(J36:J57)/SUM($W36:$W57)</f>
        <v>848.16025010131409</v>
      </c>
      <c r="K58" s="40">
        <f ca="1">$W58*SUM(K31:K57)/SUM($W31:$W57)</f>
        <v>975.44438415626689</v>
      </c>
      <c r="L58" s="40">
        <f t="shared" ref="L58:O58" ca="1" si="7">$W58*SUM(L31:L57)/SUM($W31:$W57)</f>
        <v>1414.4942708499568</v>
      </c>
      <c r="M58" s="40">
        <f t="shared" ca="1" si="7"/>
        <v>1408.7849095145382</v>
      </c>
      <c r="N58" s="40">
        <f ca="1">$W58*SUM(N31:N57)/SUM($W31:$W57)</f>
        <v>885.8074111901949</v>
      </c>
      <c r="O58" s="40">
        <f t="shared" ca="1" si="7"/>
        <v>831.28301043694728</v>
      </c>
      <c r="P58" s="40">
        <f t="shared" ca="1" si="6"/>
        <v>736</v>
      </c>
      <c r="Q58" s="40">
        <f t="shared" ca="1" si="6"/>
        <v>1496</v>
      </c>
      <c r="W58" s="46">
        <v>1.8574205445996909E-2</v>
      </c>
    </row>
    <row r="59" spans="2:23" x14ac:dyDescent="0.2"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2:23" x14ac:dyDescent="0.2">
      <c r="C60" s="41"/>
      <c r="D60" s="43"/>
      <c r="E60" s="42"/>
    </row>
    <row r="61" spans="2:23" x14ac:dyDescent="0.2">
      <c r="C61" s="41"/>
      <c r="D61" s="42"/>
      <c r="E61" s="42"/>
      <c r="F61" s="43"/>
    </row>
    <row r="62" spans="2:23" x14ac:dyDescent="0.2">
      <c r="C62" s="41"/>
      <c r="D62" s="42"/>
      <c r="E62" s="42"/>
    </row>
    <row r="63" spans="2:23" x14ac:dyDescent="0.2">
      <c r="C63" s="41"/>
      <c r="D63" s="42"/>
      <c r="E63" s="42"/>
    </row>
    <row r="64" spans="2:23" x14ac:dyDescent="0.2">
      <c r="C64" s="41"/>
      <c r="D64" s="42"/>
      <c r="E64" s="42"/>
    </row>
    <row r="65" spans="3:5" x14ac:dyDescent="0.2">
      <c r="C65" s="41"/>
      <c r="D65" s="42"/>
      <c r="E65" s="42"/>
    </row>
    <row r="66" spans="3:5" x14ac:dyDescent="0.2">
      <c r="C66" s="41"/>
      <c r="D66" s="42"/>
      <c r="E66" s="42"/>
    </row>
    <row r="67" spans="3:5" x14ac:dyDescent="0.2">
      <c r="C67" s="41"/>
      <c r="D67" s="42"/>
      <c r="E67" s="42"/>
    </row>
    <row r="68" spans="3:5" x14ac:dyDescent="0.2">
      <c r="C68" s="41"/>
      <c r="D68" s="42"/>
      <c r="E68" s="42"/>
    </row>
    <row r="69" spans="3:5" x14ac:dyDescent="0.2">
      <c r="C69" s="41"/>
      <c r="D69" s="42"/>
      <c r="E69" s="42"/>
    </row>
    <row r="70" spans="3:5" x14ac:dyDescent="0.2">
      <c r="C70" s="41"/>
      <c r="D70" s="42"/>
      <c r="E70" s="42"/>
    </row>
    <row r="71" spans="3:5" x14ac:dyDescent="0.2">
      <c r="C71" s="41"/>
      <c r="D71" s="42"/>
      <c r="E71" s="42"/>
    </row>
    <row r="72" spans="3:5" x14ac:dyDescent="0.2">
      <c r="C72" s="41"/>
      <c r="D72" s="42"/>
      <c r="E72" s="42"/>
    </row>
  </sheetData>
  <conditionalFormatting sqref="D5:Q58">
    <cfRule type="cellIs" dxfId="0" priority="1" operator="equal">
      <formula>0</formula>
    </cfRule>
  </conditionalFormatting>
  <pageMargins left="0.7" right="0.7" top="0.75" bottom="0.75" header="0.3" footer="0.3"/>
  <ignoredErrors>
    <ignoredError sqref="E16:Q31 E32:Q58 D32:D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C10" sqref="C10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7" width="11.28515625" style="3" customWidth="1"/>
    <col min="258" max="258" width="10.7109375" style="3" customWidth="1"/>
    <col min="259" max="259" width="11.140625" style="3" customWidth="1"/>
    <col min="260" max="260" width="10.85546875" style="3" customWidth="1"/>
    <col min="261" max="262" width="8.140625" style="3" customWidth="1"/>
    <col min="263" max="267" width="5.5703125" style="3" customWidth="1"/>
    <col min="268" max="268" width="7.140625" style="3" customWidth="1"/>
    <col min="269" max="272" width="6.85546875" style="3" customWidth="1"/>
    <col min="273" max="512" width="11.42578125" style="3"/>
    <col min="513" max="513" width="11.28515625" style="3" customWidth="1"/>
    <col min="514" max="514" width="10.7109375" style="3" customWidth="1"/>
    <col min="515" max="515" width="11.140625" style="3" customWidth="1"/>
    <col min="516" max="516" width="10.85546875" style="3" customWidth="1"/>
    <col min="517" max="518" width="8.140625" style="3" customWidth="1"/>
    <col min="519" max="523" width="5.5703125" style="3" customWidth="1"/>
    <col min="524" max="524" width="7.140625" style="3" customWidth="1"/>
    <col min="525" max="528" width="6.85546875" style="3" customWidth="1"/>
    <col min="529" max="768" width="11.42578125" style="3"/>
    <col min="769" max="769" width="11.28515625" style="3" customWidth="1"/>
    <col min="770" max="770" width="10.7109375" style="3" customWidth="1"/>
    <col min="771" max="771" width="11.140625" style="3" customWidth="1"/>
    <col min="772" max="772" width="10.85546875" style="3" customWidth="1"/>
    <col min="773" max="774" width="8.140625" style="3" customWidth="1"/>
    <col min="775" max="779" width="5.5703125" style="3" customWidth="1"/>
    <col min="780" max="780" width="7.140625" style="3" customWidth="1"/>
    <col min="781" max="784" width="6.85546875" style="3" customWidth="1"/>
    <col min="785" max="1024" width="11.42578125" style="3"/>
    <col min="1025" max="1025" width="11.28515625" style="3" customWidth="1"/>
    <col min="1026" max="1026" width="10.7109375" style="3" customWidth="1"/>
    <col min="1027" max="1027" width="11.140625" style="3" customWidth="1"/>
    <col min="1028" max="1028" width="10.85546875" style="3" customWidth="1"/>
    <col min="1029" max="1030" width="8.140625" style="3" customWidth="1"/>
    <col min="1031" max="1035" width="5.5703125" style="3" customWidth="1"/>
    <col min="1036" max="1036" width="7.140625" style="3" customWidth="1"/>
    <col min="1037" max="1040" width="6.85546875" style="3" customWidth="1"/>
    <col min="1041" max="1280" width="11.42578125" style="3"/>
    <col min="1281" max="1281" width="11.28515625" style="3" customWidth="1"/>
    <col min="1282" max="1282" width="10.7109375" style="3" customWidth="1"/>
    <col min="1283" max="1283" width="11.140625" style="3" customWidth="1"/>
    <col min="1284" max="1284" width="10.85546875" style="3" customWidth="1"/>
    <col min="1285" max="1286" width="8.140625" style="3" customWidth="1"/>
    <col min="1287" max="1291" width="5.5703125" style="3" customWidth="1"/>
    <col min="1292" max="1292" width="7.140625" style="3" customWidth="1"/>
    <col min="1293" max="1296" width="6.85546875" style="3" customWidth="1"/>
    <col min="1297" max="1536" width="11.42578125" style="3"/>
    <col min="1537" max="1537" width="11.28515625" style="3" customWidth="1"/>
    <col min="1538" max="1538" width="10.7109375" style="3" customWidth="1"/>
    <col min="1539" max="1539" width="11.140625" style="3" customWidth="1"/>
    <col min="1540" max="1540" width="10.85546875" style="3" customWidth="1"/>
    <col min="1541" max="1542" width="8.140625" style="3" customWidth="1"/>
    <col min="1543" max="1547" width="5.5703125" style="3" customWidth="1"/>
    <col min="1548" max="1548" width="7.140625" style="3" customWidth="1"/>
    <col min="1549" max="1552" width="6.85546875" style="3" customWidth="1"/>
    <col min="1553" max="1792" width="11.42578125" style="3"/>
    <col min="1793" max="1793" width="11.28515625" style="3" customWidth="1"/>
    <col min="1794" max="1794" width="10.7109375" style="3" customWidth="1"/>
    <col min="1795" max="1795" width="11.140625" style="3" customWidth="1"/>
    <col min="1796" max="1796" width="10.85546875" style="3" customWidth="1"/>
    <col min="1797" max="1798" width="8.140625" style="3" customWidth="1"/>
    <col min="1799" max="1803" width="5.5703125" style="3" customWidth="1"/>
    <col min="1804" max="1804" width="7.140625" style="3" customWidth="1"/>
    <col min="1805" max="1808" width="6.85546875" style="3" customWidth="1"/>
    <col min="1809" max="2048" width="11.42578125" style="3"/>
    <col min="2049" max="2049" width="11.28515625" style="3" customWidth="1"/>
    <col min="2050" max="2050" width="10.7109375" style="3" customWidth="1"/>
    <col min="2051" max="2051" width="11.140625" style="3" customWidth="1"/>
    <col min="2052" max="2052" width="10.85546875" style="3" customWidth="1"/>
    <col min="2053" max="2054" width="8.140625" style="3" customWidth="1"/>
    <col min="2055" max="2059" width="5.5703125" style="3" customWidth="1"/>
    <col min="2060" max="2060" width="7.140625" style="3" customWidth="1"/>
    <col min="2061" max="2064" width="6.85546875" style="3" customWidth="1"/>
    <col min="2065" max="2304" width="11.42578125" style="3"/>
    <col min="2305" max="2305" width="11.28515625" style="3" customWidth="1"/>
    <col min="2306" max="2306" width="10.7109375" style="3" customWidth="1"/>
    <col min="2307" max="2307" width="11.140625" style="3" customWidth="1"/>
    <col min="2308" max="2308" width="10.85546875" style="3" customWidth="1"/>
    <col min="2309" max="2310" width="8.140625" style="3" customWidth="1"/>
    <col min="2311" max="2315" width="5.5703125" style="3" customWidth="1"/>
    <col min="2316" max="2316" width="7.140625" style="3" customWidth="1"/>
    <col min="2317" max="2320" width="6.85546875" style="3" customWidth="1"/>
    <col min="2321" max="2560" width="11.42578125" style="3"/>
    <col min="2561" max="2561" width="11.28515625" style="3" customWidth="1"/>
    <col min="2562" max="2562" width="10.7109375" style="3" customWidth="1"/>
    <col min="2563" max="2563" width="11.140625" style="3" customWidth="1"/>
    <col min="2564" max="2564" width="10.85546875" style="3" customWidth="1"/>
    <col min="2565" max="2566" width="8.140625" style="3" customWidth="1"/>
    <col min="2567" max="2571" width="5.5703125" style="3" customWidth="1"/>
    <col min="2572" max="2572" width="7.140625" style="3" customWidth="1"/>
    <col min="2573" max="2576" width="6.85546875" style="3" customWidth="1"/>
    <col min="2577" max="2816" width="11.42578125" style="3"/>
    <col min="2817" max="2817" width="11.28515625" style="3" customWidth="1"/>
    <col min="2818" max="2818" width="10.7109375" style="3" customWidth="1"/>
    <col min="2819" max="2819" width="11.140625" style="3" customWidth="1"/>
    <col min="2820" max="2820" width="10.85546875" style="3" customWidth="1"/>
    <col min="2821" max="2822" width="8.140625" style="3" customWidth="1"/>
    <col min="2823" max="2827" width="5.5703125" style="3" customWidth="1"/>
    <col min="2828" max="2828" width="7.140625" style="3" customWidth="1"/>
    <col min="2829" max="2832" width="6.85546875" style="3" customWidth="1"/>
    <col min="2833" max="3072" width="11.42578125" style="3"/>
    <col min="3073" max="3073" width="11.28515625" style="3" customWidth="1"/>
    <col min="3074" max="3074" width="10.7109375" style="3" customWidth="1"/>
    <col min="3075" max="3075" width="11.140625" style="3" customWidth="1"/>
    <col min="3076" max="3076" width="10.85546875" style="3" customWidth="1"/>
    <col min="3077" max="3078" width="8.140625" style="3" customWidth="1"/>
    <col min="3079" max="3083" width="5.5703125" style="3" customWidth="1"/>
    <col min="3084" max="3084" width="7.140625" style="3" customWidth="1"/>
    <col min="3085" max="3088" width="6.85546875" style="3" customWidth="1"/>
    <col min="3089" max="3328" width="11.42578125" style="3"/>
    <col min="3329" max="3329" width="11.28515625" style="3" customWidth="1"/>
    <col min="3330" max="3330" width="10.7109375" style="3" customWidth="1"/>
    <col min="3331" max="3331" width="11.140625" style="3" customWidth="1"/>
    <col min="3332" max="3332" width="10.85546875" style="3" customWidth="1"/>
    <col min="3333" max="3334" width="8.140625" style="3" customWidth="1"/>
    <col min="3335" max="3339" width="5.5703125" style="3" customWidth="1"/>
    <col min="3340" max="3340" width="7.140625" style="3" customWidth="1"/>
    <col min="3341" max="3344" width="6.85546875" style="3" customWidth="1"/>
    <col min="3345" max="3584" width="11.42578125" style="3"/>
    <col min="3585" max="3585" width="11.28515625" style="3" customWidth="1"/>
    <col min="3586" max="3586" width="10.7109375" style="3" customWidth="1"/>
    <col min="3587" max="3587" width="11.140625" style="3" customWidth="1"/>
    <col min="3588" max="3588" width="10.85546875" style="3" customWidth="1"/>
    <col min="3589" max="3590" width="8.140625" style="3" customWidth="1"/>
    <col min="3591" max="3595" width="5.5703125" style="3" customWidth="1"/>
    <col min="3596" max="3596" width="7.140625" style="3" customWidth="1"/>
    <col min="3597" max="3600" width="6.85546875" style="3" customWidth="1"/>
    <col min="3601" max="3840" width="11.42578125" style="3"/>
    <col min="3841" max="3841" width="11.28515625" style="3" customWidth="1"/>
    <col min="3842" max="3842" width="10.7109375" style="3" customWidth="1"/>
    <col min="3843" max="3843" width="11.140625" style="3" customWidth="1"/>
    <col min="3844" max="3844" width="10.85546875" style="3" customWidth="1"/>
    <col min="3845" max="3846" width="8.140625" style="3" customWidth="1"/>
    <col min="3847" max="3851" width="5.5703125" style="3" customWidth="1"/>
    <col min="3852" max="3852" width="7.140625" style="3" customWidth="1"/>
    <col min="3853" max="3856" width="6.85546875" style="3" customWidth="1"/>
    <col min="3857" max="4096" width="11.42578125" style="3"/>
    <col min="4097" max="4097" width="11.28515625" style="3" customWidth="1"/>
    <col min="4098" max="4098" width="10.7109375" style="3" customWidth="1"/>
    <col min="4099" max="4099" width="11.140625" style="3" customWidth="1"/>
    <col min="4100" max="4100" width="10.85546875" style="3" customWidth="1"/>
    <col min="4101" max="4102" width="8.140625" style="3" customWidth="1"/>
    <col min="4103" max="4107" width="5.5703125" style="3" customWidth="1"/>
    <col min="4108" max="4108" width="7.140625" style="3" customWidth="1"/>
    <col min="4109" max="4112" width="6.85546875" style="3" customWidth="1"/>
    <col min="4113" max="4352" width="11.42578125" style="3"/>
    <col min="4353" max="4353" width="11.28515625" style="3" customWidth="1"/>
    <col min="4354" max="4354" width="10.7109375" style="3" customWidth="1"/>
    <col min="4355" max="4355" width="11.140625" style="3" customWidth="1"/>
    <col min="4356" max="4356" width="10.85546875" style="3" customWidth="1"/>
    <col min="4357" max="4358" width="8.140625" style="3" customWidth="1"/>
    <col min="4359" max="4363" width="5.5703125" style="3" customWidth="1"/>
    <col min="4364" max="4364" width="7.140625" style="3" customWidth="1"/>
    <col min="4365" max="4368" width="6.85546875" style="3" customWidth="1"/>
    <col min="4369" max="4608" width="11.42578125" style="3"/>
    <col min="4609" max="4609" width="11.28515625" style="3" customWidth="1"/>
    <col min="4610" max="4610" width="10.7109375" style="3" customWidth="1"/>
    <col min="4611" max="4611" width="11.140625" style="3" customWidth="1"/>
    <col min="4612" max="4612" width="10.85546875" style="3" customWidth="1"/>
    <col min="4613" max="4614" width="8.140625" style="3" customWidth="1"/>
    <col min="4615" max="4619" width="5.5703125" style="3" customWidth="1"/>
    <col min="4620" max="4620" width="7.140625" style="3" customWidth="1"/>
    <col min="4621" max="4624" width="6.85546875" style="3" customWidth="1"/>
    <col min="4625" max="4864" width="11.42578125" style="3"/>
    <col min="4865" max="4865" width="11.28515625" style="3" customWidth="1"/>
    <col min="4866" max="4866" width="10.7109375" style="3" customWidth="1"/>
    <col min="4867" max="4867" width="11.140625" style="3" customWidth="1"/>
    <col min="4868" max="4868" width="10.85546875" style="3" customWidth="1"/>
    <col min="4869" max="4870" width="8.140625" style="3" customWidth="1"/>
    <col min="4871" max="4875" width="5.5703125" style="3" customWidth="1"/>
    <col min="4876" max="4876" width="7.140625" style="3" customWidth="1"/>
    <col min="4877" max="4880" width="6.85546875" style="3" customWidth="1"/>
    <col min="4881" max="5120" width="11.42578125" style="3"/>
    <col min="5121" max="5121" width="11.28515625" style="3" customWidth="1"/>
    <col min="5122" max="5122" width="10.7109375" style="3" customWidth="1"/>
    <col min="5123" max="5123" width="11.140625" style="3" customWidth="1"/>
    <col min="5124" max="5124" width="10.85546875" style="3" customWidth="1"/>
    <col min="5125" max="5126" width="8.140625" style="3" customWidth="1"/>
    <col min="5127" max="5131" width="5.5703125" style="3" customWidth="1"/>
    <col min="5132" max="5132" width="7.140625" style="3" customWidth="1"/>
    <col min="5133" max="5136" width="6.85546875" style="3" customWidth="1"/>
    <col min="5137" max="5376" width="11.42578125" style="3"/>
    <col min="5377" max="5377" width="11.28515625" style="3" customWidth="1"/>
    <col min="5378" max="5378" width="10.7109375" style="3" customWidth="1"/>
    <col min="5379" max="5379" width="11.140625" style="3" customWidth="1"/>
    <col min="5380" max="5380" width="10.85546875" style="3" customWidth="1"/>
    <col min="5381" max="5382" width="8.140625" style="3" customWidth="1"/>
    <col min="5383" max="5387" width="5.5703125" style="3" customWidth="1"/>
    <col min="5388" max="5388" width="7.140625" style="3" customWidth="1"/>
    <col min="5389" max="5392" width="6.85546875" style="3" customWidth="1"/>
    <col min="5393" max="5632" width="11.42578125" style="3"/>
    <col min="5633" max="5633" width="11.28515625" style="3" customWidth="1"/>
    <col min="5634" max="5634" width="10.7109375" style="3" customWidth="1"/>
    <col min="5635" max="5635" width="11.140625" style="3" customWidth="1"/>
    <col min="5636" max="5636" width="10.85546875" style="3" customWidth="1"/>
    <col min="5637" max="5638" width="8.140625" style="3" customWidth="1"/>
    <col min="5639" max="5643" width="5.5703125" style="3" customWidth="1"/>
    <col min="5644" max="5644" width="7.140625" style="3" customWidth="1"/>
    <col min="5645" max="5648" width="6.85546875" style="3" customWidth="1"/>
    <col min="5649" max="5888" width="11.42578125" style="3"/>
    <col min="5889" max="5889" width="11.28515625" style="3" customWidth="1"/>
    <col min="5890" max="5890" width="10.7109375" style="3" customWidth="1"/>
    <col min="5891" max="5891" width="11.140625" style="3" customWidth="1"/>
    <col min="5892" max="5892" width="10.85546875" style="3" customWidth="1"/>
    <col min="5893" max="5894" width="8.140625" style="3" customWidth="1"/>
    <col min="5895" max="5899" width="5.5703125" style="3" customWidth="1"/>
    <col min="5900" max="5900" width="7.140625" style="3" customWidth="1"/>
    <col min="5901" max="5904" width="6.85546875" style="3" customWidth="1"/>
    <col min="5905" max="6144" width="11.42578125" style="3"/>
    <col min="6145" max="6145" width="11.28515625" style="3" customWidth="1"/>
    <col min="6146" max="6146" width="10.7109375" style="3" customWidth="1"/>
    <col min="6147" max="6147" width="11.140625" style="3" customWidth="1"/>
    <col min="6148" max="6148" width="10.85546875" style="3" customWidth="1"/>
    <col min="6149" max="6150" width="8.140625" style="3" customWidth="1"/>
    <col min="6151" max="6155" width="5.5703125" style="3" customWidth="1"/>
    <col min="6156" max="6156" width="7.140625" style="3" customWidth="1"/>
    <col min="6157" max="6160" width="6.85546875" style="3" customWidth="1"/>
    <col min="6161" max="6400" width="11.42578125" style="3"/>
    <col min="6401" max="6401" width="11.28515625" style="3" customWidth="1"/>
    <col min="6402" max="6402" width="10.7109375" style="3" customWidth="1"/>
    <col min="6403" max="6403" width="11.140625" style="3" customWidth="1"/>
    <col min="6404" max="6404" width="10.85546875" style="3" customWidth="1"/>
    <col min="6405" max="6406" width="8.140625" style="3" customWidth="1"/>
    <col min="6407" max="6411" width="5.5703125" style="3" customWidth="1"/>
    <col min="6412" max="6412" width="7.140625" style="3" customWidth="1"/>
    <col min="6413" max="6416" width="6.85546875" style="3" customWidth="1"/>
    <col min="6417" max="6656" width="11.42578125" style="3"/>
    <col min="6657" max="6657" width="11.28515625" style="3" customWidth="1"/>
    <col min="6658" max="6658" width="10.7109375" style="3" customWidth="1"/>
    <col min="6659" max="6659" width="11.140625" style="3" customWidth="1"/>
    <col min="6660" max="6660" width="10.85546875" style="3" customWidth="1"/>
    <col min="6661" max="6662" width="8.140625" style="3" customWidth="1"/>
    <col min="6663" max="6667" width="5.5703125" style="3" customWidth="1"/>
    <col min="6668" max="6668" width="7.140625" style="3" customWidth="1"/>
    <col min="6669" max="6672" width="6.85546875" style="3" customWidth="1"/>
    <col min="6673" max="6912" width="11.42578125" style="3"/>
    <col min="6913" max="6913" width="11.28515625" style="3" customWidth="1"/>
    <col min="6914" max="6914" width="10.7109375" style="3" customWidth="1"/>
    <col min="6915" max="6915" width="11.140625" style="3" customWidth="1"/>
    <col min="6916" max="6916" width="10.85546875" style="3" customWidth="1"/>
    <col min="6917" max="6918" width="8.140625" style="3" customWidth="1"/>
    <col min="6919" max="6923" width="5.5703125" style="3" customWidth="1"/>
    <col min="6924" max="6924" width="7.140625" style="3" customWidth="1"/>
    <col min="6925" max="6928" width="6.85546875" style="3" customWidth="1"/>
    <col min="6929" max="7168" width="11.42578125" style="3"/>
    <col min="7169" max="7169" width="11.28515625" style="3" customWidth="1"/>
    <col min="7170" max="7170" width="10.7109375" style="3" customWidth="1"/>
    <col min="7171" max="7171" width="11.140625" style="3" customWidth="1"/>
    <col min="7172" max="7172" width="10.85546875" style="3" customWidth="1"/>
    <col min="7173" max="7174" width="8.140625" style="3" customWidth="1"/>
    <col min="7175" max="7179" width="5.5703125" style="3" customWidth="1"/>
    <col min="7180" max="7180" width="7.140625" style="3" customWidth="1"/>
    <col min="7181" max="7184" width="6.85546875" style="3" customWidth="1"/>
    <col min="7185" max="7424" width="11.42578125" style="3"/>
    <col min="7425" max="7425" width="11.28515625" style="3" customWidth="1"/>
    <col min="7426" max="7426" width="10.7109375" style="3" customWidth="1"/>
    <col min="7427" max="7427" width="11.140625" style="3" customWidth="1"/>
    <col min="7428" max="7428" width="10.85546875" style="3" customWidth="1"/>
    <col min="7429" max="7430" width="8.140625" style="3" customWidth="1"/>
    <col min="7431" max="7435" width="5.5703125" style="3" customWidth="1"/>
    <col min="7436" max="7436" width="7.140625" style="3" customWidth="1"/>
    <col min="7437" max="7440" width="6.85546875" style="3" customWidth="1"/>
    <col min="7441" max="7680" width="11.42578125" style="3"/>
    <col min="7681" max="7681" width="11.28515625" style="3" customWidth="1"/>
    <col min="7682" max="7682" width="10.7109375" style="3" customWidth="1"/>
    <col min="7683" max="7683" width="11.140625" style="3" customWidth="1"/>
    <col min="7684" max="7684" width="10.85546875" style="3" customWidth="1"/>
    <col min="7685" max="7686" width="8.140625" style="3" customWidth="1"/>
    <col min="7687" max="7691" width="5.5703125" style="3" customWidth="1"/>
    <col min="7692" max="7692" width="7.140625" style="3" customWidth="1"/>
    <col min="7693" max="7696" width="6.85546875" style="3" customWidth="1"/>
    <col min="7697" max="7936" width="11.42578125" style="3"/>
    <col min="7937" max="7937" width="11.28515625" style="3" customWidth="1"/>
    <col min="7938" max="7938" width="10.7109375" style="3" customWidth="1"/>
    <col min="7939" max="7939" width="11.140625" style="3" customWidth="1"/>
    <col min="7940" max="7940" width="10.85546875" style="3" customWidth="1"/>
    <col min="7941" max="7942" width="8.140625" style="3" customWidth="1"/>
    <col min="7943" max="7947" width="5.5703125" style="3" customWidth="1"/>
    <col min="7948" max="7948" width="7.140625" style="3" customWidth="1"/>
    <col min="7949" max="7952" width="6.85546875" style="3" customWidth="1"/>
    <col min="7953" max="8192" width="11.42578125" style="3"/>
    <col min="8193" max="8193" width="11.28515625" style="3" customWidth="1"/>
    <col min="8194" max="8194" width="10.7109375" style="3" customWidth="1"/>
    <col min="8195" max="8195" width="11.140625" style="3" customWidth="1"/>
    <col min="8196" max="8196" width="10.85546875" style="3" customWidth="1"/>
    <col min="8197" max="8198" width="8.140625" style="3" customWidth="1"/>
    <col min="8199" max="8203" width="5.5703125" style="3" customWidth="1"/>
    <col min="8204" max="8204" width="7.140625" style="3" customWidth="1"/>
    <col min="8205" max="8208" width="6.85546875" style="3" customWidth="1"/>
    <col min="8209" max="8448" width="11.42578125" style="3"/>
    <col min="8449" max="8449" width="11.28515625" style="3" customWidth="1"/>
    <col min="8450" max="8450" width="10.7109375" style="3" customWidth="1"/>
    <col min="8451" max="8451" width="11.140625" style="3" customWidth="1"/>
    <col min="8452" max="8452" width="10.85546875" style="3" customWidth="1"/>
    <col min="8453" max="8454" width="8.140625" style="3" customWidth="1"/>
    <col min="8455" max="8459" width="5.5703125" style="3" customWidth="1"/>
    <col min="8460" max="8460" width="7.140625" style="3" customWidth="1"/>
    <col min="8461" max="8464" width="6.85546875" style="3" customWidth="1"/>
    <col min="8465" max="8704" width="11.42578125" style="3"/>
    <col min="8705" max="8705" width="11.28515625" style="3" customWidth="1"/>
    <col min="8706" max="8706" width="10.7109375" style="3" customWidth="1"/>
    <col min="8707" max="8707" width="11.140625" style="3" customWidth="1"/>
    <col min="8708" max="8708" width="10.85546875" style="3" customWidth="1"/>
    <col min="8709" max="8710" width="8.140625" style="3" customWidth="1"/>
    <col min="8711" max="8715" width="5.5703125" style="3" customWidth="1"/>
    <col min="8716" max="8716" width="7.140625" style="3" customWidth="1"/>
    <col min="8717" max="8720" width="6.85546875" style="3" customWidth="1"/>
    <col min="8721" max="8960" width="11.42578125" style="3"/>
    <col min="8961" max="8961" width="11.28515625" style="3" customWidth="1"/>
    <col min="8962" max="8962" width="10.7109375" style="3" customWidth="1"/>
    <col min="8963" max="8963" width="11.140625" style="3" customWidth="1"/>
    <col min="8964" max="8964" width="10.85546875" style="3" customWidth="1"/>
    <col min="8965" max="8966" width="8.140625" style="3" customWidth="1"/>
    <col min="8967" max="8971" width="5.5703125" style="3" customWidth="1"/>
    <col min="8972" max="8972" width="7.140625" style="3" customWidth="1"/>
    <col min="8973" max="8976" width="6.85546875" style="3" customWidth="1"/>
    <col min="8977" max="9216" width="11.42578125" style="3"/>
    <col min="9217" max="9217" width="11.28515625" style="3" customWidth="1"/>
    <col min="9218" max="9218" width="10.7109375" style="3" customWidth="1"/>
    <col min="9219" max="9219" width="11.140625" style="3" customWidth="1"/>
    <col min="9220" max="9220" width="10.85546875" style="3" customWidth="1"/>
    <col min="9221" max="9222" width="8.140625" style="3" customWidth="1"/>
    <col min="9223" max="9227" width="5.5703125" style="3" customWidth="1"/>
    <col min="9228" max="9228" width="7.140625" style="3" customWidth="1"/>
    <col min="9229" max="9232" width="6.85546875" style="3" customWidth="1"/>
    <col min="9233" max="9472" width="11.42578125" style="3"/>
    <col min="9473" max="9473" width="11.28515625" style="3" customWidth="1"/>
    <col min="9474" max="9474" width="10.7109375" style="3" customWidth="1"/>
    <col min="9475" max="9475" width="11.140625" style="3" customWidth="1"/>
    <col min="9476" max="9476" width="10.85546875" style="3" customWidth="1"/>
    <col min="9477" max="9478" width="8.140625" style="3" customWidth="1"/>
    <col min="9479" max="9483" width="5.5703125" style="3" customWidth="1"/>
    <col min="9484" max="9484" width="7.140625" style="3" customWidth="1"/>
    <col min="9485" max="9488" width="6.85546875" style="3" customWidth="1"/>
    <col min="9489" max="9728" width="11.42578125" style="3"/>
    <col min="9729" max="9729" width="11.28515625" style="3" customWidth="1"/>
    <col min="9730" max="9730" width="10.7109375" style="3" customWidth="1"/>
    <col min="9731" max="9731" width="11.140625" style="3" customWidth="1"/>
    <col min="9732" max="9732" width="10.85546875" style="3" customWidth="1"/>
    <col min="9733" max="9734" width="8.140625" style="3" customWidth="1"/>
    <col min="9735" max="9739" width="5.5703125" style="3" customWidth="1"/>
    <col min="9740" max="9740" width="7.140625" style="3" customWidth="1"/>
    <col min="9741" max="9744" width="6.85546875" style="3" customWidth="1"/>
    <col min="9745" max="9984" width="11.42578125" style="3"/>
    <col min="9985" max="9985" width="11.28515625" style="3" customWidth="1"/>
    <col min="9986" max="9986" width="10.7109375" style="3" customWidth="1"/>
    <col min="9987" max="9987" width="11.140625" style="3" customWidth="1"/>
    <col min="9988" max="9988" width="10.85546875" style="3" customWidth="1"/>
    <col min="9989" max="9990" width="8.140625" style="3" customWidth="1"/>
    <col min="9991" max="9995" width="5.5703125" style="3" customWidth="1"/>
    <col min="9996" max="9996" width="7.140625" style="3" customWidth="1"/>
    <col min="9997" max="10000" width="6.85546875" style="3" customWidth="1"/>
    <col min="10001" max="10240" width="11.42578125" style="3"/>
    <col min="10241" max="10241" width="11.28515625" style="3" customWidth="1"/>
    <col min="10242" max="10242" width="10.7109375" style="3" customWidth="1"/>
    <col min="10243" max="10243" width="11.140625" style="3" customWidth="1"/>
    <col min="10244" max="10244" width="10.85546875" style="3" customWidth="1"/>
    <col min="10245" max="10246" width="8.140625" style="3" customWidth="1"/>
    <col min="10247" max="10251" width="5.5703125" style="3" customWidth="1"/>
    <col min="10252" max="10252" width="7.140625" style="3" customWidth="1"/>
    <col min="10253" max="10256" width="6.85546875" style="3" customWidth="1"/>
    <col min="10257" max="10496" width="11.42578125" style="3"/>
    <col min="10497" max="10497" width="11.28515625" style="3" customWidth="1"/>
    <col min="10498" max="10498" width="10.7109375" style="3" customWidth="1"/>
    <col min="10499" max="10499" width="11.140625" style="3" customWidth="1"/>
    <col min="10500" max="10500" width="10.85546875" style="3" customWidth="1"/>
    <col min="10501" max="10502" width="8.140625" style="3" customWidth="1"/>
    <col min="10503" max="10507" width="5.5703125" style="3" customWidth="1"/>
    <col min="10508" max="10508" width="7.140625" style="3" customWidth="1"/>
    <col min="10509" max="10512" width="6.85546875" style="3" customWidth="1"/>
    <col min="10513" max="10752" width="11.42578125" style="3"/>
    <col min="10753" max="10753" width="11.28515625" style="3" customWidth="1"/>
    <col min="10754" max="10754" width="10.7109375" style="3" customWidth="1"/>
    <col min="10755" max="10755" width="11.140625" style="3" customWidth="1"/>
    <col min="10756" max="10756" width="10.85546875" style="3" customWidth="1"/>
    <col min="10757" max="10758" width="8.140625" style="3" customWidth="1"/>
    <col min="10759" max="10763" width="5.5703125" style="3" customWidth="1"/>
    <col min="10764" max="10764" width="7.140625" style="3" customWidth="1"/>
    <col min="10765" max="10768" width="6.85546875" style="3" customWidth="1"/>
    <col min="10769" max="11008" width="11.42578125" style="3"/>
    <col min="11009" max="11009" width="11.28515625" style="3" customWidth="1"/>
    <col min="11010" max="11010" width="10.7109375" style="3" customWidth="1"/>
    <col min="11011" max="11011" width="11.140625" style="3" customWidth="1"/>
    <col min="11012" max="11012" width="10.85546875" style="3" customWidth="1"/>
    <col min="11013" max="11014" width="8.140625" style="3" customWidth="1"/>
    <col min="11015" max="11019" width="5.5703125" style="3" customWidth="1"/>
    <col min="11020" max="11020" width="7.140625" style="3" customWidth="1"/>
    <col min="11021" max="11024" width="6.85546875" style="3" customWidth="1"/>
    <col min="11025" max="11264" width="11.42578125" style="3"/>
    <col min="11265" max="11265" width="11.28515625" style="3" customWidth="1"/>
    <col min="11266" max="11266" width="10.7109375" style="3" customWidth="1"/>
    <col min="11267" max="11267" width="11.140625" style="3" customWidth="1"/>
    <col min="11268" max="11268" width="10.85546875" style="3" customWidth="1"/>
    <col min="11269" max="11270" width="8.140625" style="3" customWidth="1"/>
    <col min="11271" max="11275" width="5.5703125" style="3" customWidth="1"/>
    <col min="11276" max="11276" width="7.140625" style="3" customWidth="1"/>
    <col min="11277" max="11280" width="6.85546875" style="3" customWidth="1"/>
    <col min="11281" max="11520" width="11.42578125" style="3"/>
    <col min="11521" max="11521" width="11.28515625" style="3" customWidth="1"/>
    <col min="11522" max="11522" width="10.7109375" style="3" customWidth="1"/>
    <col min="11523" max="11523" width="11.140625" style="3" customWidth="1"/>
    <col min="11524" max="11524" width="10.85546875" style="3" customWidth="1"/>
    <col min="11525" max="11526" width="8.140625" style="3" customWidth="1"/>
    <col min="11527" max="11531" width="5.5703125" style="3" customWidth="1"/>
    <col min="11532" max="11532" width="7.140625" style="3" customWidth="1"/>
    <col min="11533" max="11536" width="6.85546875" style="3" customWidth="1"/>
    <col min="11537" max="11776" width="11.42578125" style="3"/>
    <col min="11777" max="11777" width="11.28515625" style="3" customWidth="1"/>
    <col min="11778" max="11778" width="10.7109375" style="3" customWidth="1"/>
    <col min="11779" max="11779" width="11.140625" style="3" customWidth="1"/>
    <col min="11780" max="11780" width="10.85546875" style="3" customWidth="1"/>
    <col min="11781" max="11782" width="8.140625" style="3" customWidth="1"/>
    <col min="11783" max="11787" width="5.5703125" style="3" customWidth="1"/>
    <col min="11788" max="11788" width="7.140625" style="3" customWidth="1"/>
    <col min="11789" max="11792" width="6.85546875" style="3" customWidth="1"/>
    <col min="11793" max="12032" width="11.42578125" style="3"/>
    <col min="12033" max="12033" width="11.28515625" style="3" customWidth="1"/>
    <col min="12034" max="12034" width="10.7109375" style="3" customWidth="1"/>
    <col min="12035" max="12035" width="11.140625" style="3" customWidth="1"/>
    <col min="12036" max="12036" width="10.85546875" style="3" customWidth="1"/>
    <col min="12037" max="12038" width="8.140625" style="3" customWidth="1"/>
    <col min="12039" max="12043" width="5.5703125" style="3" customWidth="1"/>
    <col min="12044" max="12044" width="7.140625" style="3" customWidth="1"/>
    <col min="12045" max="12048" width="6.85546875" style="3" customWidth="1"/>
    <col min="12049" max="12288" width="11.42578125" style="3"/>
    <col min="12289" max="12289" width="11.28515625" style="3" customWidth="1"/>
    <col min="12290" max="12290" width="10.7109375" style="3" customWidth="1"/>
    <col min="12291" max="12291" width="11.140625" style="3" customWidth="1"/>
    <col min="12292" max="12292" width="10.85546875" style="3" customWidth="1"/>
    <col min="12293" max="12294" width="8.140625" style="3" customWidth="1"/>
    <col min="12295" max="12299" width="5.5703125" style="3" customWidth="1"/>
    <col min="12300" max="12300" width="7.140625" style="3" customWidth="1"/>
    <col min="12301" max="12304" width="6.85546875" style="3" customWidth="1"/>
    <col min="12305" max="12544" width="11.42578125" style="3"/>
    <col min="12545" max="12545" width="11.28515625" style="3" customWidth="1"/>
    <col min="12546" max="12546" width="10.7109375" style="3" customWidth="1"/>
    <col min="12547" max="12547" width="11.140625" style="3" customWidth="1"/>
    <col min="12548" max="12548" width="10.85546875" style="3" customWidth="1"/>
    <col min="12549" max="12550" width="8.140625" style="3" customWidth="1"/>
    <col min="12551" max="12555" width="5.5703125" style="3" customWidth="1"/>
    <col min="12556" max="12556" width="7.140625" style="3" customWidth="1"/>
    <col min="12557" max="12560" width="6.85546875" style="3" customWidth="1"/>
    <col min="12561" max="12800" width="11.42578125" style="3"/>
    <col min="12801" max="12801" width="11.28515625" style="3" customWidth="1"/>
    <col min="12802" max="12802" width="10.7109375" style="3" customWidth="1"/>
    <col min="12803" max="12803" width="11.140625" style="3" customWidth="1"/>
    <col min="12804" max="12804" width="10.85546875" style="3" customWidth="1"/>
    <col min="12805" max="12806" width="8.140625" style="3" customWidth="1"/>
    <col min="12807" max="12811" width="5.5703125" style="3" customWidth="1"/>
    <col min="12812" max="12812" width="7.140625" style="3" customWidth="1"/>
    <col min="12813" max="12816" width="6.85546875" style="3" customWidth="1"/>
    <col min="12817" max="13056" width="11.42578125" style="3"/>
    <col min="13057" max="13057" width="11.28515625" style="3" customWidth="1"/>
    <col min="13058" max="13058" width="10.7109375" style="3" customWidth="1"/>
    <col min="13059" max="13059" width="11.140625" style="3" customWidth="1"/>
    <col min="13060" max="13060" width="10.85546875" style="3" customWidth="1"/>
    <col min="13061" max="13062" width="8.140625" style="3" customWidth="1"/>
    <col min="13063" max="13067" width="5.5703125" style="3" customWidth="1"/>
    <col min="13068" max="13068" width="7.140625" style="3" customWidth="1"/>
    <col min="13069" max="13072" width="6.85546875" style="3" customWidth="1"/>
    <col min="13073" max="13312" width="11.42578125" style="3"/>
    <col min="13313" max="13313" width="11.28515625" style="3" customWidth="1"/>
    <col min="13314" max="13314" width="10.7109375" style="3" customWidth="1"/>
    <col min="13315" max="13315" width="11.140625" style="3" customWidth="1"/>
    <col min="13316" max="13316" width="10.85546875" style="3" customWidth="1"/>
    <col min="13317" max="13318" width="8.140625" style="3" customWidth="1"/>
    <col min="13319" max="13323" width="5.5703125" style="3" customWidth="1"/>
    <col min="13324" max="13324" width="7.140625" style="3" customWidth="1"/>
    <col min="13325" max="13328" width="6.85546875" style="3" customWidth="1"/>
    <col min="13329" max="13568" width="11.42578125" style="3"/>
    <col min="13569" max="13569" width="11.28515625" style="3" customWidth="1"/>
    <col min="13570" max="13570" width="10.7109375" style="3" customWidth="1"/>
    <col min="13571" max="13571" width="11.140625" style="3" customWidth="1"/>
    <col min="13572" max="13572" width="10.85546875" style="3" customWidth="1"/>
    <col min="13573" max="13574" width="8.140625" style="3" customWidth="1"/>
    <col min="13575" max="13579" width="5.5703125" style="3" customWidth="1"/>
    <col min="13580" max="13580" width="7.140625" style="3" customWidth="1"/>
    <col min="13581" max="13584" width="6.85546875" style="3" customWidth="1"/>
    <col min="13585" max="13824" width="11.42578125" style="3"/>
    <col min="13825" max="13825" width="11.28515625" style="3" customWidth="1"/>
    <col min="13826" max="13826" width="10.7109375" style="3" customWidth="1"/>
    <col min="13827" max="13827" width="11.140625" style="3" customWidth="1"/>
    <col min="13828" max="13828" width="10.85546875" style="3" customWidth="1"/>
    <col min="13829" max="13830" width="8.140625" style="3" customWidth="1"/>
    <col min="13831" max="13835" width="5.5703125" style="3" customWidth="1"/>
    <col min="13836" max="13836" width="7.140625" style="3" customWidth="1"/>
    <col min="13837" max="13840" width="6.85546875" style="3" customWidth="1"/>
    <col min="13841" max="14080" width="11.42578125" style="3"/>
    <col min="14081" max="14081" width="11.28515625" style="3" customWidth="1"/>
    <col min="14082" max="14082" width="10.7109375" style="3" customWidth="1"/>
    <col min="14083" max="14083" width="11.140625" style="3" customWidth="1"/>
    <col min="14084" max="14084" width="10.85546875" style="3" customWidth="1"/>
    <col min="14085" max="14086" width="8.140625" style="3" customWidth="1"/>
    <col min="14087" max="14091" width="5.5703125" style="3" customWidth="1"/>
    <col min="14092" max="14092" width="7.140625" style="3" customWidth="1"/>
    <col min="14093" max="14096" width="6.85546875" style="3" customWidth="1"/>
    <col min="14097" max="14336" width="11.42578125" style="3"/>
    <col min="14337" max="14337" width="11.28515625" style="3" customWidth="1"/>
    <col min="14338" max="14338" width="10.7109375" style="3" customWidth="1"/>
    <col min="14339" max="14339" width="11.140625" style="3" customWidth="1"/>
    <col min="14340" max="14340" width="10.85546875" style="3" customWidth="1"/>
    <col min="14341" max="14342" width="8.140625" style="3" customWidth="1"/>
    <col min="14343" max="14347" width="5.5703125" style="3" customWidth="1"/>
    <col min="14348" max="14348" width="7.140625" style="3" customWidth="1"/>
    <col min="14349" max="14352" width="6.85546875" style="3" customWidth="1"/>
    <col min="14353" max="14592" width="11.42578125" style="3"/>
    <col min="14593" max="14593" width="11.28515625" style="3" customWidth="1"/>
    <col min="14594" max="14594" width="10.7109375" style="3" customWidth="1"/>
    <col min="14595" max="14595" width="11.140625" style="3" customWidth="1"/>
    <col min="14596" max="14596" width="10.85546875" style="3" customWidth="1"/>
    <col min="14597" max="14598" width="8.140625" style="3" customWidth="1"/>
    <col min="14599" max="14603" width="5.5703125" style="3" customWidth="1"/>
    <col min="14604" max="14604" width="7.140625" style="3" customWidth="1"/>
    <col min="14605" max="14608" width="6.85546875" style="3" customWidth="1"/>
    <col min="14609" max="14848" width="11.42578125" style="3"/>
    <col min="14849" max="14849" width="11.28515625" style="3" customWidth="1"/>
    <col min="14850" max="14850" width="10.7109375" style="3" customWidth="1"/>
    <col min="14851" max="14851" width="11.140625" style="3" customWidth="1"/>
    <col min="14852" max="14852" width="10.85546875" style="3" customWidth="1"/>
    <col min="14853" max="14854" width="8.140625" style="3" customWidth="1"/>
    <col min="14855" max="14859" width="5.5703125" style="3" customWidth="1"/>
    <col min="14860" max="14860" width="7.140625" style="3" customWidth="1"/>
    <col min="14861" max="14864" width="6.85546875" style="3" customWidth="1"/>
    <col min="14865" max="15104" width="11.42578125" style="3"/>
    <col min="15105" max="15105" width="11.28515625" style="3" customWidth="1"/>
    <col min="15106" max="15106" width="10.7109375" style="3" customWidth="1"/>
    <col min="15107" max="15107" width="11.140625" style="3" customWidth="1"/>
    <col min="15108" max="15108" width="10.85546875" style="3" customWidth="1"/>
    <col min="15109" max="15110" width="8.140625" style="3" customWidth="1"/>
    <col min="15111" max="15115" width="5.5703125" style="3" customWidth="1"/>
    <col min="15116" max="15116" width="7.140625" style="3" customWidth="1"/>
    <col min="15117" max="15120" width="6.85546875" style="3" customWidth="1"/>
    <col min="15121" max="15360" width="11.42578125" style="3"/>
    <col min="15361" max="15361" width="11.28515625" style="3" customWidth="1"/>
    <col min="15362" max="15362" width="10.7109375" style="3" customWidth="1"/>
    <col min="15363" max="15363" width="11.140625" style="3" customWidth="1"/>
    <col min="15364" max="15364" width="10.85546875" style="3" customWidth="1"/>
    <col min="15365" max="15366" width="8.140625" style="3" customWidth="1"/>
    <col min="15367" max="15371" width="5.5703125" style="3" customWidth="1"/>
    <col min="15372" max="15372" width="7.140625" style="3" customWidth="1"/>
    <col min="15373" max="15376" width="6.85546875" style="3" customWidth="1"/>
    <col min="15377" max="15616" width="11.42578125" style="3"/>
    <col min="15617" max="15617" width="11.28515625" style="3" customWidth="1"/>
    <col min="15618" max="15618" width="10.7109375" style="3" customWidth="1"/>
    <col min="15619" max="15619" width="11.140625" style="3" customWidth="1"/>
    <col min="15620" max="15620" width="10.85546875" style="3" customWidth="1"/>
    <col min="15621" max="15622" width="8.140625" style="3" customWidth="1"/>
    <col min="15623" max="15627" width="5.5703125" style="3" customWidth="1"/>
    <col min="15628" max="15628" width="7.140625" style="3" customWidth="1"/>
    <col min="15629" max="15632" width="6.85546875" style="3" customWidth="1"/>
    <col min="15633" max="15872" width="11.42578125" style="3"/>
    <col min="15873" max="15873" width="11.28515625" style="3" customWidth="1"/>
    <col min="15874" max="15874" width="10.7109375" style="3" customWidth="1"/>
    <col min="15875" max="15875" width="11.140625" style="3" customWidth="1"/>
    <col min="15876" max="15876" width="10.85546875" style="3" customWidth="1"/>
    <col min="15877" max="15878" width="8.140625" style="3" customWidth="1"/>
    <col min="15879" max="15883" width="5.5703125" style="3" customWidth="1"/>
    <col min="15884" max="15884" width="7.140625" style="3" customWidth="1"/>
    <col min="15885" max="15888" width="6.85546875" style="3" customWidth="1"/>
    <col min="15889" max="16128" width="11.42578125" style="3"/>
    <col min="16129" max="16129" width="11.28515625" style="3" customWidth="1"/>
    <col min="16130" max="16130" width="10.7109375" style="3" customWidth="1"/>
    <col min="16131" max="16131" width="11.140625" style="3" customWidth="1"/>
    <col min="16132" max="16132" width="10.85546875" style="3" customWidth="1"/>
    <col min="16133" max="16134" width="8.140625" style="3" customWidth="1"/>
    <col min="16135" max="16139" width="5.5703125" style="3" customWidth="1"/>
    <col min="16140" max="16140" width="7.140625" style="3" customWidth="1"/>
    <col min="16141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COUNT(B11:B2010)-SUM(G11:K66)</f>
        <v>0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 t="s">
        <v>25</v>
      </c>
      <c r="D3" s="9"/>
      <c r="E3" s="10"/>
      <c r="F3" s="10"/>
      <c r="G3" s="11"/>
      <c r="H3" s="11"/>
    </row>
    <row r="4" spans="1:14" x14ac:dyDescent="0.25">
      <c r="B4" s="7" t="s">
        <v>4</v>
      </c>
      <c r="C4" s="23" t="s">
        <v>22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26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27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28</v>
      </c>
      <c r="D7" s="7" t="s">
        <v>11</v>
      </c>
      <c r="E7" s="10" t="s">
        <v>12</v>
      </c>
      <c r="F7" s="10"/>
      <c r="G7" s="11"/>
    </row>
    <row r="8" spans="1:14" x14ac:dyDescent="0.25">
      <c r="A8" s="11"/>
      <c r="B8" s="7" t="s">
        <v>13</v>
      </c>
      <c r="C8" s="8">
        <v>1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2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4</v>
      </c>
      <c r="H11" s="17">
        <f t="shared" ref="G11:K26" si="0">COUNTIFS($C$11:$C$2010,$E11,$B$11:$B$2010,H$10)</f>
        <v>3</v>
      </c>
      <c r="I11" s="17">
        <f t="shared" si="0"/>
        <v>4</v>
      </c>
      <c r="J11" s="17">
        <f t="shared" si="0"/>
        <v>7</v>
      </c>
      <c r="K11" s="17">
        <f t="shared" si="0"/>
        <v>1</v>
      </c>
      <c r="L11" s="28">
        <f>G11*G$8+H11*H$8+I11*I$8+J11*J$8+K11*K$8</f>
        <v>2184</v>
      </c>
      <c r="M11" s="29">
        <f>COUNTIF(A:A,E11)</f>
        <v>1</v>
      </c>
      <c r="N11" s="44">
        <f>COUNTIF(C:C,E11)</f>
        <v>19</v>
      </c>
    </row>
    <row r="12" spans="1:14" ht="15" x14ac:dyDescent="0.25">
      <c r="A12" s="18"/>
      <c r="B12" s="17">
        <v>4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0</v>
      </c>
      <c r="H12" s="17">
        <f t="shared" si="0"/>
        <v>1</v>
      </c>
      <c r="I12" s="17">
        <f t="shared" si="0"/>
        <v>3</v>
      </c>
      <c r="J12" s="17">
        <f t="shared" si="0"/>
        <v>8</v>
      </c>
      <c r="K12" s="17">
        <f t="shared" si="0"/>
        <v>2</v>
      </c>
      <c r="L12" s="28">
        <f t="shared" ref="L12:L66" si="2">G12*G$8+H12*H$8+I12*I$8+J12*J$8+K12*K$8</f>
        <v>2088</v>
      </c>
      <c r="M12" s="29">
        <f t="shared" ref="M12:M66" si="3">COUNTIF(A:A,E12)</f>
        <v>1</v>
      </c>
      <c r="N12" s="44">
        <f t="shared" ref="N12:N66" si="4">COUNTIF(C:C,E12)</f>
        <v>14</v>
      </c>
    </row>
    <row r="13" spans="1:14" ht="15" x14ac:dyDescent="0.25">
      <c r="A13" s="18"/>
      <c r="B13" s="17">
        <v>1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1</v>
      </c>
      <c r="I13" s="17">
        <f t="shared" si="0"/>
        <v>2</v>
      </c>
      <c r="J13" s="17">
        <f t="shared" si="0"/>
        <v>8</v>
      </c>
      <c r="K13" s="17">
        <f t="shared" si="0"/>
        <v>5</v>
      </c>
      <c r="L13" s="28">
        <f t="shared" si="2"/>
        <v>2520</v>
      </c>
      <c r="M13" s="29">
        <f t="shared" si="3"/>
        <v>1</v>
      </c>
      <c r="N13" s="44">
        <f t="shared" si="4"/>
        <v>16</v>
      </c>
    </row>
    <row r="14" spans="1:14" ht="15" x14ac:dyDescent="0.25">
      <c r="A14" s="18"/>
      <c r="B14" s="17">
        <v>2</v>
      </c>
      <c r="C14" s="24">
        <f t="shared" si="1"/>
        <v>600</v>
      </c>
      <c r="D14" s="3"/>
      <c r="E14" s="26">
        <v>645</v>
      </c>
      <c r="F14" s="27">
        <v>700</v>
      </c>
      <c r="G14" s="17">
        <f t="shared" si="0"/>
        <v>1</v>
      </c>
      <c r="H14" s="17">
        <f t="shared" si="0"/>
        <v>0</v>
      </c>
      <c r="I14" s="17">
        <f t="shared" si="0"/>
        <v>1</v>
      </c>
      <c r="J14" s="17">
        <f t="shared" si="0"/>
        <v>9</v>
      </c>
      <c r="K14" s="17">
        <f t="shared" si="0"/>
        <v>5</v>
      </c>
      <c r="L14" s="28">
        <f t="shared" si="2"/>
        <v>2520</v>
      </c>
      <c r="M14" s="29">
        <f t="shared" si="3"/>
        <v>1</v>
      </c>
      <c r="N14" s="44">
        <f t="shared" si="4"/>
        <v>16</v>
      </c>
    </row>
    <row r="15" spans="1:14" ht="15" x14ac:dyDescent="0.25">
      <c r="A15" s="18"/>
      <c r="B15" s="17">
        <v>1</v>
      </c>
      <c r="C15" s="24">
        <f t="shared" si="1"/>
        <v>600</v>
      </c>
      <c r="D15" s="3"/>
      <c r="E15" s="26">
        <v>700</v>
      </c>
      <c r="F15" s="27">
        <v>715</v>
      </c>
      <c r="G15" s="17">
        <f t="shared" si="0"/>
        <v>1</v>
      </c>
      <c r="H15" s="17">
        <f t="shared" si="0"/>
        <v>0</v>
      </c>
      <c r="I15" s="17">
        <f t="shared" si="0"/>
        <v>6</v>
      </c>
      <c r="J15" s="17">
        <f t="shared" si="0"/>
        <v>9</v>
      </c>
      <c r="K15" s="17">
        <f t="shared" si="0"/>
        <v>3</v>
      </c>
      <c r="L15" s="28">
        <f t="shared" si="2"/>
        <v>2752</v>
      </c>
      <c r="M15" s="29">
        <f t="shared" si="3"/>
        <v>1</v>
      </c>
      <c r="N15" s="44">
        <f t="shared" si="4"/>
        <v>19</v>
      </c>
    </row>
    <row r="16" spans="1:14" ht="15" x14ac:dyDescent="0.25">
      <c r="A16" s="18"/>
      <c r="B16" s="17">
        <v>2</v>
      </c>
      <c r="C16" s="24">
        <f t="shared" si="1"/>
        <v>600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0</v>
      </c>
      <c r="I16" s="17">
        <f t="shared" si="0"/>
        <v>2</v>
      </c>
      <c r="J16" s="17">
        <f t="shared" si="0"/>
        <v>15</v>
      </c>
      <c r="K16" s="17">
        <f t="shared" si="0"/>
        <v>2</v>
      </c>
      <c r="L16" s="28">
        <f t="shared" si="2"/>
        <v>3008</v>
      </c>
      <c r="M16" s="29">
        <f t="shared" si="3"/>
        <v>1</v>
      </c>
      <c r="N16" s="44">
        <f t="shared" si="4"/>
        <v>19</v>
      </c>
    </row>
    <row r="17" spans="1:14" ht="15" x14ac:dyDescent="0.25">
      <c r="A17" s="18"/>
      <c r="B17" s="17">
        <v>3</v>
      </c>
      <c r="C17" s="24">
        <f t="shared" si="1"/>
        <v>600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0</v>
      </c>
      <c r="I17" s="17">
        <f t="shared" si="0"/>
        <v>4</v>
      </c>
      <c r="J17" s="17">
        <f t="shared" si="0"/>
        <v>5</v>
      </c>
      <c r="K17" s="17">
        <f t="shared" si="0"/>
        <v>7</v>
      </c>
      <c r="L17" s="28">
        <f t="shared" si="2"/>
        <v>2568</v>
      </c>
      <c r="M17" s="29">
        <f t="shared" si="3"/>
        <v>1</v>
      </c>
      <c r="N17" s="44">
        <f t="shared" si="4"/>
        <v>16</v>
      </c>
    </row>
    <row r="18" spans="1:14" ht="15" x14ac:dyDescent="0.25">
      <c r="A18" s="18"/>
      <c r="B18" s="17">
        <v>3</v>
      </c>
      <c r="C18" s="24">
        <f t="shared" si="1"/>
        <v>600</v>
      </c>
      <c r="D18" s="3"/>
      <c r="E18" s="26">
        <v>745</v>
      </c>
      <c r="F18" s="27">
        <v>800</v>
      </c>
      <c r="G18" s="17">
        <f t="shared" si="0"/>
        <v>0</v>
      </c>
      <c r="H18" s="17">
        <f t="shared" si="0"/>
        <v>3</v>
      </c>
      <c r="I18" s="17">
        <f t="shared" si="0"/>
        <v>1</v>
      </c>
      <c r="J18" s="17">
        <f t="shared" si="0"/>
        <v>9</v>
      </c>
      <c r="K18" s="17">
        <f t="shared" si="0"/>
        <v>3</v>
      </c>
      <c r="L18" s="28">
        <f t="shared" si="2"/>
        <v>2352</v>
      </c>
      <c r="M18" s="29">
        <f t="shared" si="3"/>
        <v>1</v>
      </c>
      <c r="N18" s="44">
        <f t="shared" si="4"/>
        <v>16</v>
      </c>
    </row>
    <row r="19" spans="1:14" ht="15" x14ac:dyDescent="0.25">
      <c r="A19" s="18"/>
      <c r="B19" s="17">
        <v>4</v>
      </c>
      <c r="C19" s="24">
        <f t="shared" si="1"/>
        <v>600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0</v>
      </c>
      <c r="I19" s="17">
        <f t="shared" si="0"/>
        <v>3</v>
      </c>
      <c r="J19" s="17">
        <f t="shared" si="0"/>
        <v>6</v>
      </c>
      <c r="K19" s="17">
        <f t="shared" si="0"/>
        <v>4</v>
      </c>
      <c r="L19" s="28">
        <f t="shared" si="2"/>
        <v>2056</v>
      </c>
      <c r="M19" s="29">
        <f t="shared" si="3"/>
        <v>1</v>
      </c>
      <c r="N19" s="44">
        <f t="shared" si="4"/>
        <v>13</v>
      </c>
    </row>
    <row r="20" spans="1:14" ht="15" x14ac:dyDescent="0.25">
      <c r="A20" s="18"/>
      <c r="B20" s="17">
        <v>4</v>
      </c>
      <c r="C20" s="24">
        <f t="shared" si="1"/>
        <v>600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0</v>
      </c>
      <c r="I20" s="17">
        <f t="shared" si="0"/>
        <v>3</v>
      </c>
      <c r="J20" s="17">
        <f t="shared" si="0"/>
        <v>6</v>
      </c>
      <c r="K20" s="17">
        <f t="shared" si="0"/>
        <v>8</v>
      </c>
      <c r="L20" s="28">
        <f t="shared" si="2"/>
        <v>2792</v>
      </c>
      <c r="M20" s="29">
        <f t="shared" si="3"/>
        <v>1</v>
      </c>
      <c r="N20" s="44">
        <f t="shared" si="4"/>
        <v>17</v>
      </c>
    </row>
    <row r="21" spans="1:14" ht="15" x14ac:dyDescent="0.25">
      <c r="A21" s="18"/>
      <c r="B21" s="17">
        <v>4</v>
      </c>
      <c r="C21" s="24">
        <f t="shared" si="1"/>
        <v>600</v>
      </c>
      <c r="D21" s="3"/>
      <c r="E21" s="26">
        <v>830</v>
      </c>
      <c r="F21" s="27">
        <v>845</v>
      </c>
      <c r="G21" s="17">
        <f t="shared" si="0"/>
        <v>0</v>
      </c>
      <c r="H21" s="17">
        <f t="shared" si="0"/>
        <v>0</v>
      </c>
      <c r="I21" s="17">
        <f t="shared" si="0"/>
        <v>2</v>
      </c>
      <c r="J21" s="17">
        <f t="shared" si="0"/>
        <v>7</v>
      </c>
      <c r="K21" s="17">
        <f t="shared" si="0"/>
        <v>2</v>
      </c>
      <c r="L21" s="28">
        <f t="shared" si="2"/>
        <v>1728</v>
      </c>
      <c r="M21" s="29">
        <f t="shared" si="3"/>
        <v>1</v>
      </c>
      <c r="N21" s="44">
        <f t="shared" si="4"/>
        <v>11</v>
      </c>
    </row>
    <row r="22" spans="1:14" ht="15" x14ac:dyDescent="0.25">
      <c r="A22" s="18"/>
      <c r="B22" s="17">
        <v>4</v>
      </c>
      <c r="C22" s="24">
        <f t="shared" si="1"/>
        <v>600</v>
      </c>
      <c r="D22" s="3"/>
      <c r="E22" s="26">
        <v>845</v>
      </c>
      <c r="F22" s="27">
        <v>900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  <c r="L22" s="28">
        <f t="shared" si="2"/>
        <v>0</v>
      </c>
      <c r="M22" s="29">
        <f t="shared" si="3"/>
        <v>0</v>
      </c>
      <c r="N22" s="44">
        <f t="shared" si="4"/>
        <v>0</v>
      </c>
    </row>
    <row r="23" spans="1:14" ht="15" x14ac:dyDescent="0.25">
      <c r="A23" s="18"/>
      <c r="B23" s="17">
        <v>1</v>
      </c>
      <c r="C23" s="24">
        <f t="shared" si="1"/>
        <v>600</v>
      </c>
      <c r="D23" s="3"/>
      <c r="E23" s="26">
        <v>900</v>
      </c>
      <c r="F23" s="27">
        <v>915</v>
      </c>
      <c r="G23" s="17">
        <f t="shared" si="0"/>
        <v>0</v>
      </c>
      <c r="H23" s="17">
        <f t="shared" si="0"/>
        <v>2</v>
      </c>
      <c r="I23" s="17">
        <f t="shared" si="0"/>
        <v>2</v>
      </c>
      <c r="J23" s="17">
        <f t="shared" si="0"/>
        <v>4</v>
      </c>
      <c r="K23" s="17">
        <f t="shared" si="0"/>
        <v>2</v>
      </c>
      <c r="L23" s="28">
        <f t="shared" si="2"/>
        <v>1408</v>
      </c>
      <c r="M23" s="29">
        <f t="shared" si="3"/>
        <v>1</v>
      </c>
      <c r="N23" s="44">
        <f t="shared" si="4"/>
        <v>10</v>
      </c>
    </row>
    <row r="24" spans="1:14" ht="15" x14ac:dyDescent="0.25">
      <c r="A24" s="18"/>
      <c r="B24" s="17">
        <v>1</v>
      </c>
      <c r="C24" s="24">
        <f t="shared" si="1"/>
        <v>600</v>
      </c>
      <c r="D24" s="3"/>
      <c r="E24" s="26">
        <v>915</v>
      </c>
      <c r="F24" s="27">
        <v>930</v>
      </c>
      <c r="G24" s="17">
        <f t="shared" si="0"/>
        <v>0</v>
      </c>
      <c r="H24" s="17">
        <f t="shared" si="0"/>
        <v>0</v>
      </c>
      <c r="I24" s="17">
        <f t="shared" si="0"/>
        <v>0</v>
      </c>
      <c r="J24" s="17">
        <f t="shared" si="0"/>
        <v>4</v>
      </c>
      <c r="K24" s="17">
        <f t="shared" si="0"/>
        <v>4</v>
      </c>
      <c r="L24" s="28">
        <f t="shared" si="2"/>
        <v>1376</v>
      </c>
      <c r="M24" s="29">
        <f t="shared" si="3"/>
        <v>1</v>
      </c>
      <c r="N24" s="44">
        <f t="shared" si="4"/>
        <v>8</v>
      </c>
    </row>
    <row r="25" spans="1:14" ht="15" x14ac:dyDescent="0.25">
      <c r="A25" s="18"/>
      <c r="B25" s="17">
        <v>4</v>
      </c>
      <c r="C25" s="24">
        <f t="shared" si="1"/>
        <v>600</v>
      </c>
      <c r="D25" s="3"/>
      <c r="E25" s="26">
        <v>930</v>
      </c>
      <c r="F25" s="27">
        <v>945</v>
      </c>
      <c r="G25" s="17">
        <f t="shared" si="0"/>
        <v>0</v>
      </c>
      <c r="H25" s="17">
        <f t="shared" si="0"/>
        <v>0</v>
      </c>
      <c r="I25" s="17">
        <f t="shared" si="0"/>
        <v>3</v>
      </c>
      <c r="J25" s="17">
        <f t="shared" si="0"/>
        <v>9</v>
      </c>
      <c r="K25" s="17">
        <f t="shared" si="0"/>
        <v>1</v>
      </c>
      <c r="L25" s="28">
        <f t="shared" si="2"/>
        <v>1984</v>
      </c>
      <c r="M25" s="29">
        <f t="shared" si="3"/>
        <v>1</v>
      </c>
      <c r="N25" s="44">
        <f t="shared" si="4"/>
        <v>13</v>
      </c>
    </row>
    <row r="26" spans="1:14" ht="15" x14ac:dyDescent="0.25">
      <c r="A26" s="18"/>
      <c r="B26" s="17">
        <v>3</v>
      </c>
      <c r="C26" s="24">
        <f t="shared" si="1"/>
        <v>600</v>
      </c>
      <c r="D26" s="3"/>
      <c r="E26" s="26">
        <v>945</v>
      </c>
      <c r="F26" s="27">
        <v>1000</v>
      </c>
      <c r="G26" s="17">
        <f t="shared" si="0"/>
        <v>0</v>
      </c>
      <c r="H26" s="17">
        <f t="shared" si="0"/>
        <v>1</v>
      </c>
      <c r="I26" s="17">
        <f t="shared" si="0"/>
        <v>4</v>
      </c>
      <c r="J26" s="17">
        <f t="shared" si="0"/>
        <v>6</v>
      </c>
      <c r="K26" s="17">
        <f t="shared" si="0"/>
        <v>2</v>
      </c>
      <c r="L26" s="28">
        <f t="shared" si="2"/>
        <v>1888</v>
      </c>
      <c r="M26" s="29">
        <f t="shared" si="3"/>
        <v>1</v>
      </c>
      <c r="N26" s="44">
        <f t="shared" si="4"/>
        <v>13</v>
      </c>
    </row>
    <row r="27" spans="1:14" ht="15" x14ac:dyDescent="0.25">
      <c r="A27" s="18"/>
      <c r="B27" s="17">
        <v>5</v>
      </c>
      <c r="C27" s="24">
        <f t="shared" si="1"/>
        <v>600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0</v>
      </c>
      <c r="H27" s="17">
        <f t="shared" si="5"/>
        <v>2</v>
      </c>
      <c r="I27" s="17">
        <f t="shared" si="5"/>
        <v>1</v>
      </c>
      <c r="J27" s="17">
        <f t="shared" si="5"/>
        <v>4</v>
      </c>
      <c r="K27" s="17">
        <f t="shared" si="5"/>
        <v>1</v>
      </c>
      <c r="L27" s="28">
        <f t="shared" si="2"/>
        <v>1104</v>
      </c>
      <c r="M27" s="29">
        <f t="shared" si="3"/>
        <v>1</v>
      </c>
      <c r="N27" s="44">
        <f t="shared" si="4"/>
        <v>8</v>
      </c>
    </row>
    <row r="28" spans="1:14" ht="15" x14ac:dyDescent="0.25">
      <c r="A28" s="18"/>
      <c r="B28" s="17">
        <v>3</v>
      </c>
      <c r="C28" s="24">
        <f t="shared" si="1"/>
        <v>600</v>
      </c>
      <c r="D28" s="3"/>
      <c r="E28" s="26">
        <v>1015</v>
      </c>
      <c r="F28" s="27">
        <v>1030</v>
      </c>
      <c r="G28" s="17">
        <f t="shared" si="5"/>
        <v>0</v>
      </c>
      <c r="H28" s="17">
        <f t="shared" si="5"/>
        <v>0</v>
      </c>
      <c r="I28" s="17">
        <f t="shared" si="5"/>
        <v>7</v>
      </c>
      <c r="J28" s="17">
        <f t="shared" si="5"/>
        <v>3</v>
      </c>
      <c r="K28" s="17">
        <f t="shared" si="5"/>
        <v>1</v>
      </c>
      <c r="L28" s="28">
        <f t="shared" si="2"/>
        <v>1504</v>
      </c>
      <c r="M28" s="29">
        <f t="shared" si="3"/>
        <v>1</v>
      </c>
      <c r="N28" s="44">
        <f t="shared" si="4"/>
        <v>11</v>
      </c>
    </row>
    <row r="29" spans="1:14" ht="15" x14ac:dyDescent="0.25">
      <c r="A29" s="18"/>
      <c r="B29" s="17">
        <v>4</v>
      </c>
      <c r="C29" s="24">
        <f t="shared" si="1"/>
        <v>600</v>
      </c>
      <c r="D29" s="3"/>
      <c r="E29" s="26">
        <v>1030</v>
      </c>
      <c r="F29" s="27">
        <v>1045</v>
      </c>
      <c r="G29" s="17">
        <f t="shared" si="5"/>
        <v>0</v>
      </c>
      <c r="H29" s="17">
        <f t="shared" si="5"/>
        <v>1</v>
      </c>
      <c r="I29" s="17">
        <f t="shared" si="5"/>
        <v>5</v>
      </c>
      <c r="J29" s="17">
        <f t="shared" si="5"/>
        <v>2</v>
      </c>
      <c r="K29" s="17">
        <f t="shared" si="5"/>
        <v>0</v>
      </c>
      <c r="L29" s="28">
        <f t="shared" si="2"/>
        <v>1000</v>
      </c>
      <c r="M29" s="29">
        <f t="shared" si="3"/>
        <v>1</v>
      </c>
      <c r="N29" s="44">
        <f t="shared" si="4"/>
        <v>8</v>
      </c>
    </row>
    <row r="30" spans="1:14" ht="15" x14ac:dyDescent="0.25">
      <c r="A30" s="18">
        <v>615</v>
      </c>
      <c r="B30" s="17">
        <v>4</v>
      </c>
      <c r="C30" s="24">
        <f t="shared" si="1"/>
        <v>615</v>
      </c>
      <c r="D30" s="3"/>
      <c r="E30" s="26">
        <v>1045</v>
      </c>
      <c r="F30" s="27">
        <v>1100</v>
      </c>
      <c r="G30" s="17">
        <f t="shared" si="5"/>
        <v>0</v>
      </c>
      <c r="H30" s="17">
        <f t="shared" si="5"/>
        <v>1</v>
      </c>
      <c r="I30" s="17">
        <f t="shared" si="5"/>
        <v>7</v>
      </c>
      <c r="J30" s="17">
        <f t="shared" si="5"/>
        <v>5</v>
      </c>
      <c r="K30" s="17">
        <f t="shared" si="5"/>
        <v>0</v>
      </c>
      <c r="L30" s="28">
        <f t="shared" si="2"/>
        <v>1720</v>
      </c>
      <c r="M30" s="29">
        <f t="shared" si="3"/>
        <v>1</v>
      </c>
      <c r="N30" s="44">
        <f t="shared" si="4"/>
        <v>13</v>
      </c>
    </row>
    <row r="31" spans="1:14" ht="15" x14ac:dyDescent="0.25">
      <c r="A31" s="18"/>
      <c r="B31" s="17">
        <v>2</v>
      </c>
      <c r="C31" s="24">
        <f t="shared" si="1"/>
        <v>615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1</v>
      </c>
      <c r="I31" s="17">
        <f t="shared" si="5"/>
        <v>8</v>
      </c>
      <c r="J31" s="17">
        <f t="shared" si="5"/>
        <v>1</v>
      </c>
      <c r="K31" s="17">
        <f t="shared" si="5"/>
        <v>0</v>
      </c>
      <c r="L31" s="28">
        <f t="shared" si="2"/>
        <v>1200</v>
      </c>
      <c r="M31" s="29">
        <f t="shared" si="3"/>
        <v>1</v>
      </c>
      <c r="N31" s="44">
        <f t="shared" si="4"/>
        <v>10</v>
      </c>
    </row>
    <row r="32" spans="1:14" ht="15" x14ac:dyDescent="0.25">
      <c r="A32" s="18"/>
      <c r="B32" s="17">
        <v>4</v>
      </c>
      <c r="C32" s="24">
        <f t="shared" si="1"/>
        <v>615</v>
      </c>
      <c r="D32" s="3"/>
      <c r="E32" s="26">
        <v>1115</v>
      </c>
      <c r="F32" s="27">
        <v>1130</v>
      </c>
      <c r="G32" s="17">
        <f t="shared" si="5"/>
        <v>0</v>
      </c>
      <c r="H32" s="17">
        <f t="shared" si="5"/>
        <v>0</v>
      </c>
      <c r="I32" s="17">
        <f t="shared" si="5"/>
        <v>3</v>
      </c>
      <c r="J32" s="17">
        <f t="shared" si="5"/>
        <v>7</v>
      </c>
      <c r="K32" s="17">
        <f t="shared" si="5"/>
        <v>1</v>
      </c>
      <c r="L32" s="28">
        <f t="shared" si="2"/>
        <v>1664</v>
      </c>
      <c r="M32" s="29">
        <f t="shared" si="3"/>
        <v>1</v>
      </c>
      <c r="N32" s="44">
        <f t="shared" si="4"/>
        <v>11</v>
      </c>
    </row>
    <row r="33" spans="1:14" ht="15" x14ac:dyDescent="0.25">
      <c r="A33" s="18"/>
      <c r="B33" s="17">
        <v>3</v>
      </c>
      <c r="C33" s="24">
        <f t="shared" si="1"/>
        <v>615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2</v>
      </c>
      <c r="I33" s="17">
        <f t="shared" si="5"/>
        <v>4</v>
      </c>
      <c r="J33" s="17">
        <f t="shared" si="5"/>
        <v>1</v>
      </c>
      <c r="K33" s="17">
        <f t="shared" si="5"/>
        <v>0</v>
      </c>
      <c r="L33" s="28">
        <f t="shared" si="2"/>
        <v>800</v>
      </c>
      <c r="M33" s="29">
        <f t="shared" si="3"/>
        <v>1</v>
      </c>
      <c r="N33" s="44">
        <f t="shared" si="4"/>
        <v>7</v>
      </c>
    </row>
    <row r="34" spans="1:14" ht="15" x14ac:dyDescent="0.25">
      <c r="A34" s="18"/>
      <c r="B34" s="17">
        <v>5</v>
      </c>
      <c r="C34" s="24">
        <f t="shared" si="1"/>
        <v>615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1</v>
      </c>
      <c r="I34" s="17">
        <f t="shared" si="5"/>
        <v>5</v>
      </c>
      <c r="J34" s="17">
        <f t="shared" si="5"/>
        <v>5</v>
      </c>
      <c r="K34" s="17">
        <f t="shared" si="5"/>
        <v>1</v>
      </c>
      <c r="L34" s="28">
        <f t="shared" si="2"/>
        <v>1664</v>
      </c>
      <c r="M34" s="29">
        <f t="shared" si="3"/>
        <v>1</v>
      </c>
      <c r="N34" s="44">
        <f t="shared" si="4"/>
        <v>12</v>
      </c>
    </row>
    <row r="35" spans="1:14" ht="15" x14ac:dyDescent="0.25">
      <c r="A35" s="18"/>
      <c r="B35" s="17">
        <v>4</v>
      </c>
      <c r="C35" s="24">
        <f t="shared" si="1"/>
        <v>615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1</v>
      </c>
      <c r="I35" s="17">
        <f t="shared" si="5"/>
        <v>3</v>
      </c>
      <c r="J35" s="17">
        <f t="shared" si="5"/>
        <v>5</v>
      </c>
      <c r="K35" s="17">
        <f t="shared" si="5"/>
        <v>1</v>
      </c>
      <c r="L35" s="28">
        <f t="shared" si="2"/>
        <v>1424</v>
      </c>
      <c r="M35" s="29">
        <f t="shared" si="3"/>
        <v>1</v>
      </c>
      <c r="N35" s="44">
        <f t="shared" si="4"/>
        <v>10</v>
      </c>
    </row>
    <row r="36" spans="1:14" ht="15" x14ac:dyDescent="0.25">
      <c r="A36" s="18"/>
      <c r="B36" s="17">
        <v>4</v>
      </c>
      <c r="C36" s="24">
        <f t="shared" si="1"/>
        <v>615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2</v>
      </c>
      <c r="I36" s="17">
        <f t="shared" si="5"/>
        <v>7</v>
      </c>
      <c r="J36" s="17">
        <f t="shared" si="5"/>
        <v>2</v>
      </c>
      <c r="K36" s="17">
        <f t="shared" si="5"/>
        <v>1</v>
      </c>
      <c r="L36" s="28">
        <f t="shared" si="2"/>
        <v>1504</v>
      </c>
      <c r="M36" s="29">
        <f t="shared" si="3"/>
        <v>1</v>
      </c>
      <c r="N36" s="44">
        <f t="shared" si="4"/>
        <v>12</v>
      </c>
    </row>
    <row r="37" spans="1:14" ht="15" x14ac:dyDescent="0.25">
      <c r="A37" s="18"/>
      <c r="B37" s="17">
        <v>5</v>
      </c>
      <c r="C37" s="24">
        <f t="shared" si="1"/>
        <v>615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3</v>
      </c>
      <c r="I37" s="17">
        <f t="shared" si="5"/>
        <v>5</v>
      </c>
      <c r="J37" s="17">
        <f t="shared" si="5"/>
        <v>6</v>
      </c>
      <c r="K37" s="17">
        <f t="shared" si="5"/>
        <v>0</v>
      </c>
      <c r="L37" s="28">
        <f t="shared" si="2"/>
        <v>1800</v>
      </c>
      <c r="M37" s="29">
        <f t="shared" si="3"/>
        <v>1</v>
      </c>
      <c r="N37" s="44">
        <f t="shared" si="4"/>
        <v>14</v>
      </c>
    </row>
    <row r="38" spans="1:14" ht="15" x14ac:dyDescent="0.25">
      <c r="A38" s="18"/>
      <c r="B38" s="17">
        <v>4</v>
      </c>
      <c r="C38" s="24">
        <f t="shared" si="1"/>
        <v>615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17">
        <f t="shared" si="5"/>
        <v>0</v>
      </c>
      <c r="K38" s="17">
        <f t="shared" si="5"/>
        <v>1</v>
      </c>
      <c r="L38" s="28"/>
      <c r="M38" s="29">
        <f t="shared" si="3"/>
        <v>1</v>
      </c>
      <c r="N38" s="44">
        <f t="shared" si="4"/>
        <v>1</v>
      </c>
    </row>
    <row r="39" spans="1:14" ht="15" x14ac:dyDescent="0.25">
      <c r="A39" s="18"/>
      <c r="B39" s="17">
        <v>4</v>
      </c>
      <c r="C39" s="24">
        <f t="shared" si="1"/>
        <v>615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2</v>
      </c>
      <c r="I39" s="17">
        <f t="shared" si="5"/>
        <v>4</v>
      </c>
      <c r="J39" s="17">
        <f t="shared" si="5"/>
        <v>2</v>
      </c>
      <c r="K39" s="17">
        <f t="shared" si="5"/>
        <v>1</v>
      </c>
      <c r="L39" s="28">
        <f t="shared" si="2"/>
        <v>1144</v>
      </c>
      <c r="M39" s="29">
        <f t="shared" si="3"/>
        <v>1</v>
      </c>
      <c r="N39" s="44">
        <f t="shared" si="4"/>
        <v>9</v>
      </c>
    </row>
    <row r="40" spans="1:14" ht="15" x14ac:dyDescent="0.25">
      <c r="A40" s="18"/>
      <c r="B40" s="17">
        <v>4</v>
      </c>
      <c r="C40" s="24">
        <f t="shared" si="1"/>
        <v>615</v>
      </c>
      <c r="D40" s="3"/>
      <c r="E40" s="26">
        <v>1315</v>
      </c>
      <c r="F40" s="27">
        <v>1330</v>
      </c>
      <c r="G40" s="17">
        <f t="shared" si="5"/>
        <v>0</v>
      </c>
      <c r="H40" s="17">
        <f t="shared" si="5"/>
        <v>1</v>
      </c>
      <c r="I40" s="17">
        <f t="shared" si="5"/>
        <v>1</v>
      </c>
      <c r="J40" s="17">
        <f t="shared" si="5"/>
        <v>2</v>
      </c>
      <c r="K40" s="17">
        <f t="shared" si="5"/>
        <v>3</v>
      </c>
      <c r="L40" s="28">
        <f t="shared" si="2"/>
        <v>1072</v>
      </c>
      <c r="M40" s="29">
        <f t="shared" si="3"/>
        <v>1</v>
      </c>
      <c r="N40" s="44">
        <f t="shared" si="4"/>
        <v>7</v>
      </c>
    </row>
    <row r="41" spans="1:14" ht="15" x14ac:dyDescent="0.25">
      <c r="A41" s="18"/>
      <c r="B41" s="17">
        <v>3</v>
      </c>
      <c r="C41" s="24">
        <f t="shared" si="1"/>
        <v>615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3</v>
      </c>
      <c r="I41" s="17">
        <f t="shared" si="5"/>
        <v>7</v>
      </c>
      <c r="J41" s="17">
        <f t="shared" si="5"/>
        <v>6</v>
      </c>
      <c r="K41" s="17">
        <f t="shared" si="5"/>
        <v>2</v>
      </c>
      <c r="L41" s="28">
        <f t="shared" si="2"/>
        <v>2408</v>
      </c>
      <c r="M41" s="29">
        <f t="shared" si="3"/>
        <v>1</v>
      </c>
      <c r="N41" s="44">
        <f t="shared" si="4"/>
        <v>18</v>
      </c>
    </row>
    <row r="42" spans="1:14" ht="15" x14ac:dyDescent="0.25">
      <c r="A42" s="18"/>
      <c r="B42" s="17">
        <v>4</v>
      </c>
      <c r="C42" s="24">
        <f t="shared" si="1"/>
        <v>615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1</v>
      </c>
      <c r="I42" s="17">
        <f t="shared" si="5"/>
        <v>4</v>
      </c>
      <c r="J42" s="17">
        <f t="shared" si="5"/>
        <v>4</v>
      </c>
      <c r="K42" s="17">
        <f t="shared" si="5"/>
        <v>2</v>
      </c>
      <c r="L42" s="28">
        <f t="shared" si="2"/>
        <v>1568</v>
      </c>
      <c r="M42" s="29">
        <f t="shared" si="3"/>
        <v>1</v>
      </c>
      <c r="N42" s="44">
        <f t="shared" si="4"/>
        <v>11</v>
      </c>
    </row>
    <row r="43" spans="1:14" ht="15" x14ac:dyDescent="0.25">
      <c r="A43" s="18"/>
      <c r="B43" s="17">
        <v>3</v>
      </c>
      <c r="C43" s="24">
        <f t="shared" si="1"/>
        <v>615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1</v>
      </c>
      <c r="H43" s="17">
        <f t="shared" si="6"/>
        <v>1</v>
      </c>
      <c r="I43" s="17">
        <f t="shared" si="6"/>
        <v>9</v>
      </c>
      <c r="J43" s="17">
        <f t="shared" si="6"/>
        <v>1</v>
      </c>
      <c r="K43" s="17">
        <f t="shared" si="6"/>
        <v>0</v>
      </c>
      <c r="L43" s="28">
        <f t="shared" si="2"/>
        <v>1360</v>
      </c>
      <c r="M43" s="29">
        <f t="shared" si="3"/>
        <v>1</v>
      </c>
      <c r="N43" s="44">
        <f t="shared" si="4"/>
        <v>12</v>
      </c>
    </row>
    <row r="44" spans="1:14" ht="15" x14ac:dyDescent="0.25">
      <c r="A44" s="18">
        <v>630</v>
      </c>
      <c r="B44" s="17">
        <v>4</v>
      </c>
      <c r="C44" s="24">
        <f t="shared" si="1"/>
        <v>630</v>
      </c>
      <c r="D44" s="3"/>
      <c r="E44" s="26">
        <v>1415</v>
      </c>
      <c r="F44" s="27">
        <v>1430</v>
      </c>
      <c r="G44" s="17">
        <f t="shared" si="6"/>
        <v>0</v>
      </c>
      <c r="H44" s="17">
        <f t="shared" si="6"/>
        <v>3</v>
      </c>
      <c r="I44" s="17">
        <f t="shared" si="6"/>
        <v>4</v>
      </c>
      <c r="J44" s="17">
        <f t="shared" si="6"/>
        <v>4</v>
      </c>
      <c r="K44" s="17">
        <f t="shared" si="6"/>
        <v>2</v>
      </c>
      <c r="L44" s="28">
        <f t="shared" si="2"/>
        <v>1728</v>
      </c>
      <c r="M44" s="29">
        <f t="shared" si="3"/>
        <v>1</v>
      </c>
      <c r="N44" s="44">
        <f t="shared" si="4"/>
        <v>13</v>
      </c>
    </row>
    <row r="45" spans="1:14" ht="15" x14ac:dyDescent="0.25">
      <c r="A45" s="18"/>
      <c r="B45" s="17">
        <v>4</v>
      </c>
      <c r="C45" s="24">
        <f t="shared" si="1"/>
        <v>630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1</v>
      </c>
      <c r="I45" s="17">
        <f t="shared" si="6"/>
        <v>4</v>
      </c>
      <c r="J45" s="17">
        <f t="shared" si="6"/>
        <v>5</v>
      </c>
      <c r="K45" s="17">
        <f t="shared" si="6"/>
        <v>0</v>
      </c>
      <c r="L45" s="28">
        <f t="shared" si="2"/>
        <v>1360</v>
      </c>
      <c r="M45" s="29">
        <f t="shared" si="3"/>
        <v>1</v>
      </c>
      <c r="N45" s="44">
        <f t="shared" si="4"/>
        <v>10</v>
      </c>
    </row>
    <row r="46" spans="1:14" ht="15" x14ac:dyDescent="0.25">
      <c r="A46" s="18"/>
      <c r="B46" s="17">
        <v>5</v>
      </c>
      <c r="C46" s="24">
        <f t="shared" si="1"/>
        <v>630</v>
      </c>
      <c r="D46" s="3"/>
      <c r="E46" s="26">
        <v>1445</v>
      </c>
      <c r="F46" s="27">
        <v>1500</v>
      </c>
      <c r="G46" s="17">
        <f t="shared" si="6"/>
        <v>0</v>
      </c>
      <c r="H46" s="17">
        <f t="shared" si="6"/>
        <v>0</v>
      </c>
      <c r="I46" s="17">
        <f t="shared" si="6"/>
        <v>6</v>
      </c>
      <c r="J46" s="17">
        <f t="shared" si="6"/>
        <v>4</v>
      </c>
      <c r="K46" s="17">
        <f t="shared" si="6"/>
        <v>3</v>
      </c>
      <c r="L46" s="28">
        <f t="shared" si="2"/>
        <v>1912</v>
      </c>
      <c r="M46" s="29">
        <f t="shared" si="3"/>
        <v>1</v>
      </c>
      <c r="N46" s="44">
        <f t="shared" si="4"/>
        <v>13</v>
      </c>
    </row>
    <row r="47" spans="1:14" ht="15" x14ac:dyDescent="0.25">
      <c r="A47" s="18"/>
      <c r="B47" s="17">
        <v>3</v>
      </c>
      <c r="C47" s="24">
        <f t="shared" si="1"/>
        <v>630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1</v>
      </c>
      <c r="I47" s="17">
        <f t="shared" si="6"/>
        <v>4</v>
      </c>
      <c r="J47" s="17">
        <f t="shared" si="6"/>
        <v>4</v>
      </c>
      <c r="K47" s="17">
        <f t="shared" si="6"/>
        <v>1</v>
      </c>
      <c r="L47" s="28">
        <f t="shared" si="2"/>
        <v>1384</v>
      </c>
      <c r="M47" s="29">
        <f t="shared" si="3"/>
        <v>1</v>
      </c>
      <c r="N47" s="44">
        <f t="shared" si="4"/>
        <v>10</v>
      </c>
    </row>
    <row r="48" spans="1:14" ht="15" x14ac:dyDescent="0.25">
      <c r="A48" s="18"/>
      <c r="B48" s="17">
        <v>4</v>
      </c>
      <c r="C48" s="24">
        <f t="shared" si="1"/>
        <v>630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3</v>
      </c>
      <c r="I48" s="17">
        <f t="shared" si="6"/>
        <v>6</v>
      </c>
      <c r="J48" s="17">
        <f t="shared" si="6"/>
        <v>3</v>
      </c>
      <c r="K48" s="17">
        <f t="shared" si="6"/>
        <v>1</v>
      </c>
      <c r="L48" s="28">
        <f t="shared" si="2"/>
        <v>1624</v>
      </c>
      <c r="M48" s="29">
        <f t="shared" si="3"/>
        <v>1</v>
      </c>
      <c r="N48" s="44">
        <f t="shared" si="4"/>
        <v>13</v>
      </c>
    </row>
    <row r="49" spans="1:14" ht="15" x14ac:dyDescent="0.25">
      <c r="A49" s="18"/>
      <c r="B49" s="17">
        <v>5</v>
      </c>
      <c r="C49" s="24">
        <f t="shared" si="1"/>
        <v>630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2</v>
      </c>
      <c r="I49" s="17">
        <f t="shared" si="6"/>
        <v>4</v>
      </c>
      <c r="J49" s="17">
        <f t="shared" si="6"/>
        <v>5</v>
      </c>
      <c r="K49" s="17">
        <f t="shared" si="6"/>
        <v>1</v>
      </c>
      <c r="L49" s="28">
        <f t="shared" si="2"/>
        <v>1624</v>
      </c>
      <c r="M49" s="29">
        <f t="shared" si="3"/>
        <v>1</v>
      </c>
      <c r="N49" s="44">
        <f t="shared" si="4"/>
        <v>12</v>
      </c>
    </row>
    <row r="50" spans="1:14" ht="15" x14ac:dyDescent="0.25">
      <c r="A50" s="18"/>
      <c r="B50" s="17">
        <v>5</v>
      </c>
      <c r="C50" s="24">
        <f t="shared" si="1"/>
        <v>630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3</v>
      </c>
      <c r="I50" s="17">
        <f t="shared" si="6"/>
        <v>7</v>
      </c>
      <c r="J50" s="17">
        <f t="shared" si="6"/>
        <v>2</v>
      </c>
      <c r="K50" s="17">
        <f t="shared" si="6"/>
        <v>0</v>
      </c>
      <c r="L50" s="28">
        <f t="shared" si="2"/>
        <v>1400</v>
      </c>
      <c r="M50" s="29">
        <f t="shared" si="3"/>
        <v>1</v>
      </c>
      <c r="N50" s="44">
        <f t="shared" si="4"/>
        <v>12</v>
      </c>
    </row>
    <row r="51" spans="1:14" ht="15" x14ac:dyDescent="0.25">
      <c r="A51" s="18"/>
      <c r="B51" s="17">
        <v>5</v>
      </c>
      <c r="C51" s="24">
        <f t="shared" si="1"/>
        <v>630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5</v>
      </c>
      <c r="I51" s="17">
        <f t="shared" si="6"/>
        <v>8</v>
      </c>
      <c r="J51" s="17">
        <f t="shared" si="6"/>
        <v>3</v>
      </c>
      <c r="K51" s="17">
        <f t="shared" si="6"/>
        <v>0</v>
      </c>
      <c r="L51" s="28">
        <f t="shared" si="2"/>
        <v>1840</v>
      </c>
      <c r="M51" s="29">
        <f t="shared" si="3"/>
        <v>1</v>
      </c>
      <c r="N51" s="44">
        <f t="shared" si="4"/>
        <v>16</v>
      </c>
    </row>
    <row r="52" spans="1:14" ht="15" x14ac:dyDescent="0.25">
      <c r="A52" s="18"/>
      <c r="B52" s="17">
        <v>3</v>
      </c>
      <c r="C52" s="24">
        <f t="shared" si="1"/>
        <v>630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2</v>
      </c>
      <c r="I52" s="17">
        <f t="shared" si="6"/>
        <v>6</v>
      </c>
      <c r="J52" s="17">
        <f t="shared" si="6"/>
        <v>4</v>
      </c>
      <c r="K52" s="17">
        <f t="shared" si="6"/>
        <v>0</v>
      </c>
      <c r="L52" s="28">
        <f t="shared" si="2"/>
        <v>1520</v>
      </c>
      <c r="M52" s="29">
        <f t="shared" si="3"/>
        <v>1</v>
      </c>
      <c r="N52" s="44">
        <f t="shared" si="4"/>
        <v>12</v>
      </c>
    </row>
    <row r="53" spans="1:14" ht="15" x14ac:dyDescent="0.25">
      <c r="A53" s="18"/>
      <c r="B53" s="17">
        <v>4</v>
      </c>
      <c r="C53" s="24">
        <f t="shared" si="1"/>
        <v>630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4</v>
      </c>
      <c r="I53" s="17">
        <f t="shared" si="6"/>
        <v>6</v>
      </c>
      <c r="J53" s="17">
        <f t="shared" si="6"/>
        <v>5</v>
      </c>
      <c r="K53" s="17">
        <f t="shared" si="6"/>
        <v>0</v>
      </c>
      <c r="L53" s="28">
        <f t="shared" si="2"/>
        <v>1840</v>
      </c>
      <c r="M53" s="29">
        <f t="shared" si="3"/>
        <v>1</v>
      </c>
      <c r="N53" s="44">
        <f t="shared" si="4"/>
        <v>15</v>
      </c>
    </row>
    <row r="54" spans="1:14" ht="15" x14ac:dyDescent="0.25">
      <c r="A54" s="18"/>
      <c r="B54" s="17">
        <v>4</v>
      </c>
      <c r="C54" s="24">
        <f t="shared" si="1"/>
        <v>630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2</v>
      </c>
      <c r="I54" s="17">
        <f t="shared" si="6"/>
        <v>8</v>
      </c>
      <c r="J54" s="17">
        <f t="shared" si="6"/>
        <v>7</v>
      </c>
      <c r="K54" s="17">
        <f t="shared" si="6"/>
        <v>0</v>
      </c>
      <c r="L54" s="28">
        <f t="shared" si="2"/>
        <v>2240</v>
      </c>
      <c r="M54" s="29">
        <f t="shared" si="3"/>
        <v>1</v>
      </c>
      <c r="N54" s="44">
        <f t="shared" si="4"/>
        <v>17</v>
      </c>
    </row>
    <row r="55" spans="1:14" ht="15" x14ac:dyDescent="0.25">
      <c r="A55" s="18"/>
      <c r="B55" s="17">
        <v>4</v>
      </c>
      <c r="C55" s="24">
        <f t="shared" si="1"/>
        <v>630</v>
      </c>
      <c r="D55" s="3"/>
      <c r="E55" s="26">
        <v>1700</v>
      </c>
      <c r="F55" s="27">
        <v>1715</v>
      </c>
      <c r="G55" s="17">
        <f t="shared" si="6"/>
        <v>0</v>
      </c>
      <c r="H55" s="17">
        <f t="shared" si="6"/>
        <v>4</v>
      </c>
      <c r="I55" s="17">
        <f t="shared" si="6"/>
        <v>5</v>
      </c>
      <c r="J55" s="17">
        <f t="shared" si="6"/>
        <v>6</v>
      </c>
      <c r="K55" s="17">
        <f t="shared" si="6"/>
        <v>0</v>
      </c>
      <c r="L55" s="28">
        <f t="shared" si="2"/>
        <v>1880</v>
      </c>
      <c r="M55" s="29">
        <f t="shared" si="3"/>
        <v>1</v>
      </c>
      <c r="N55" s="44">
        <f t="shared" si="4"/>
        <v>15</v>
      </c>
    </row>
    <row r="56" spans="1:14" ht="15" x14ac:dyDescent="0.25">
      <c r="A56" s="18"/>
      <c r="B56" s="17">
        <v>2</v>
      </c>
      <c r="C56" s="24">
        <f t="shared" si="1"/>
        <v>630</v>
      </c>
      <c r="D56" s="3"/>
      <c r="E56" s="26">
        <v>1715</v>
      </c>
      <c r="F56" s="27">
        <v>1730</v>
      </c>
      <c r="G56" s="17">
        <f t="shared" si="6"/>
        <v>1</v>
      </c>
      <c r="H56" s="17">
        <f t="shared" si="6"/>
        <v>0</v>
      </c>
      <c r="I56" s="17">
        <f t="shared" si="6"/>
        <v>3</v>
      </c>
      <c r="J56" s="17">
        <f t="shared" si="6"/>
        <v>9</v>
      </c>
      <c r="K56" s="17">
        <f t="shared" si="6"/>
        <v>3</v>
      </c>
      <c r="L56" s="28">
        <f t="shared" si="2"/>
        <v>2392</v>
      </c>
      <c r="M56" s="29">
        <f t="shared" si="3"/>
        <v>1</v>
      </c>
      <c r="N56" s="44">
        <f t="shared" si="4"/>
        <v>16</v>
      </c>
    </row>
    <row r="57" spans="1:14" ht="15" x14ac:dyDescent="0.25">
      <c r="A57" s="18"/>
      <c r="B57" s="17">
        <v>4</v>
      </c>
      <c r="C57" s="24">
        <f t="shared" si="1"/>
        <v>630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0</v>
      </c>
      <c r="I57" s="17">
        <f t="shared" si="6"/>
        <v>5</v>
      </c>
      <c r="J57" s="17">
        <f t="shared" si="6"/>
        <v>9</v>
      </c>
      <c r="K57" s="17">
        <f t="shared" si="6"/>
        <v>4</v>
      </c>
      <c r="L57" s="28">
        <f t="shared" si="2"/>
        <v>2776</v>
      </c>
      <c r="M57" s="29">
        <f t="shared" si="3"/>
        <v>1</v>
      </c>
      <c r="N57" s="44">
        <f t="shared" si="4"/>
        <v>18</v>
      </c>
    </row>
    <row r="58" spans="1:14" ht="15" x14ac:dyDescent="0.25">
      <c r="A58" s="18"/>
      <c r="B58" s="17">
        <v>5</v>
      </c>
      <c r="C58" s="24">
        <f t="shared" si="1"/>
        <v>630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6</v>
      </c>
      <c r="J58" s="17">
        <f t="shared" si="6"/>
        <v>4</v>
      </c>
      <c r="K58" s="17">
        <f t="shared" si="6"/>
        <v>4</v>
      </c>
      <c r="L58" s="28">
        <f t="shared" si="2"/>
        <v>2096</v>
      </c>
      <c r="M58" s="29">
        <f t="shared" si="3"/>
        <v>1</v>
      </c>
      <c r="N58" s="44">
        <f t="shared" si="4"/>
        <v>14</v>
      </c>
    </row>
    <row r="59" spans="1:14" ht="15" x14ac:dyDescent="0.25">
      <c r="A59" s="18"/>
      <c r="B59" s="17">
        <v>4</v>
      </c>
      <c r="C59" s="24">
        <f t="shared" si="1"/>
        <v>630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2</v>
      </c>
      <c r="I59" s="17">
        <f t="shared" si="7"/>
        <v>3</v>
      </c>
      <c r="J59" s="17">
        <f t="shared" si="7"/>
        <v>4</v>
      </c>
      <c r="K59" s="17">
        <f t="shared" si="7"/>
        <v>4</v>
      </c>
      <c r="L59" s="28">
        <f t="shared" si="2"/>
        <v>1896</v>
      </c>
      <c r="M59" s="29">
        <f t="shared" si="3"/>
        <v>1</v>
      </c>
      <c r="N59" s="44">
        <f t="shared" si="4"/>
        <v>13</v>
      </c>
    </row>
    <row r="60" spans="1:14" ht="15" x14ac:dyDescent="0.25">
      <c r="A60" s="18">
        <v>645</v>
      </c>
      <c r="B60" s="17">
        <v>4</v>
      </c>
      <c r="C60" s="24">
        <f t="shared" si="1"/>
        <v>645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3</v>
      </c>
      <c r="J60" s="17">
        <f t="shared" si="7"/>
        <v>6</v>
      </c>
      <c r="K60" s="17">
        <f t="shared" si="7"/>
        <v>5</v>
      </c>
      <c r="L60" s="28">
        <f t="shared" si="2"/>
        <v>2240</v>
      </c>
      <c r="M60" s="29">
        <f t="shared" si="3"/>
        <v>1</v>
      </c>
      <c r="N60" s="44">
        <f t="shared" si="4"/>
        <v>14</v>
      </c>
    </row>
    <row r="61" spans="1:14" ht="15" x14ac:dyDescent="0.25">
      <c r="A61" s="18"/>
      <c r="B61" s="17">
        <v>4</v>
      </c>
      <c r="C61" s="24">
        <f t="shared" si="1"/>
        <v>645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3</v>
      </c>
      <c r="I61" s="17">
        <f t="shared" si="7"/>
        <v>3</v>
      </c>
      <c r="J61" s="17">
        <f t="shared" si="7"/>
        <v>6</v>
      </c>
      <c r="K61" s="17">
        <f t="shared" si="7"/>
        <v>2</v>
      </c>
      <c r="L61" s="28">
        <f t="shared" si="2"/>
        <v>1928</v>
      </c>
      <c r="M61" s="29">
        <f t="shared" si="3"/>
        <v>1</v>
      </c>
      <c r="N61" s="44">
        <f t="shared" si="4"/>
        <v>14</v>
      </c>
    </row>
    <row r="62" spans="1:14" ht="15" x14ac:dyDescent="0.25">
      <c r="A62" s="18"/>
      <c r="B62" s="17">
        <v>4</v>
      </c>
      <c r="C62" s="24">
        <f t="shared" si="1"/>
        <v>645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0</v>
      </c>
      <c r="I62" s="17">
        <f t="shared" si="7"/>
        <v>3</v>
      </c>
      <c r="J62" s="17">
        <f t="shared" si="7"/>
        <v>9</v>
      </c>
      <c r="K62" s="17">
        <f t="shared" si="7"/>
        <v>2</v>
      </c>
      <c r="L62" s="28">
        <f t="shared" si="2"/>
        <v>2168</v>
      </c>
      <c r="M62" s="29">
        <f t="shared" si="3"/>
        <v>1</v>
      </c>
      <c r="N62" s="44">
        <f t="shared" si="4"/>
        <v>14</v>
      </c>
    </row>
    <row r="63" spans="1:14" ht="15" x14ac:dyDescent="0.25">
      <c r="A63" s="18"/>
      <c r="B63" s="17">
        <v>5</v>
      </c>
      <c r="C63" s="24">
        <f t="shared" si="1"/>
        <v>645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1</v>
      </c>
      <c r="I63" s="17">
        <f t="shared" si="7"/>
        <v>1</v>
      </c>
      <c r="J63" s="17">
        <f t="shared" si="7"/>
        <v>0</v>
      </c>
      <c r="K63" s="17">
        <f t="shared" si="7"/>
        <v>1</v>
      </c>
      <c r="L63" s="28"/>
      <c r="M63" s="29">
        <f t="shared" si="3"/>
        <v>1</v>
      </c>
      <c r="N63" s="44">
        <f t="shared" si="4"/>
        <v>3</v>
      </c>
    </row>
    <row r="64" spans="1:14" ht="15" x14ac:dyDescent="0.25">
      <c r="A64" s="18"/>
      <c r="B64" s="17">
        <v>3</v>
      </c>
      <c r="C64" s="24">
        <f t="shared" si="1"/>
        <v>645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7">
        <f t="shared" si="7"/>
        <v>0</v>
      </c>
      <c r="L64" s="28">
        <f t="shared" si="2"/>
        <v>0</v>
      </c>
      <c r="M64" s="29">
        <f t="shared" si="3"/>
        <v>0</v>
      </c>
      <c r="N64" s="44">
        <f t="shared" si="4"/>
        <v>0</v>
      </c>
    </row>
    <row r="65" spans="1:14" ht="15" x14ac:dyDescent="0.25">
      <c r="A65" s="18"/>
      <c r="B65" s="17">
        <v>5</v>
      </c>
      <c r="C65" s="24">
        <f t="shared" si="1"/>
        <v>645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/>
      <c r="B66" s="17">
        <v>4</v>
      </c>
      <c r="C66" s="24">
        <f t="shared" si="1"/>
        <v>645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4</v>
      </c>
      <c r="C67" s="24">
        <f t="shared" si="1"/>
        <v>645</v>
      </c>
      <c r="D67" s="3"/>
    </row>
    <row r="68" spans="1:14" ht="15" x14ac:dyDescent="0.25">
      <c r="A68" s="18"/>
      <c r="B68" s="17">
        <v>4</v>
      </c>
      <c r="C68" s="24">
        <f t="shared" si="1"/>
        <v>645</v>
      </c>
      <c r="D68" s="3"/>
    </row>
    <row r="69" spans="1:14" ht="15" x14ac:dyDescent="0.25">
      <c r="A69" s="18"/>
      <c r="B69" s="17">
        <v>1</v>
      </c>
      <c r="C69" s="24">
        <f t="shared" si="1"/>
        <v>645</v>
      </c>
      <c r="D69" s="3"/>
    </row>
    <row r="70" spans="1:14" ht="15" x14ac:dyDescent="0.25">
      <c r="A70" s="18"/>
      <c r="B70" s="17">
        <v>5</v>
      </c>
      <c r="C70" s="24">
        <f t="shared" si="1"/>
        <v>645</v>
      </c>
      <c r="D70" s="3"/>
    </row>
    <row r="71" spans="1:14" ht="15" x14ac:dyDescent="0.25">
      <c r="A71" s="18"/>
      <c r="B71" s="17">
        <v>5</v>
      </c>
      <c r="C71" s="24">
        <f t="shared" si="1"/>
        <v>645</v>
      </c>
      <c r="D71" s="3"/>
    </row>
    <row r="72" spans="1:14" ht="15" x14ac:dyDescent="0.25">
      <c r="A72" s="18"/>
      <c r="B72" s="17">
        <v>5</v>
      </c>
      <c r="C72" s="24">
        <f t="shared" si="1"/>
        <v>645</v>
      </c>
      <c r="D72" s="3"/>
    </row>
    <row r="73" spans="1:14" ht="15" x14ac:dyDescent="0.25">
      <c r="A73" s="18"/>
      <c r="B73" s="17">
        <v>4</v>
      </c>
      <c r="C73" s="24">
        <f t="shared" si="1"/>
        <v>645</v>
      </c>
      <c r="D73" s="3"/>
    </row>
    <row r="74" spans="1:14" ht="15" x14ac:dyDescent="0.25">
      <c r="A74" s="18"/>
      <c r="B74" s="17">
        <v>4</v>
      </c>
      <c r="C74" s="24">
        <f t="shared" si="1"/>
        <v>645</v>
      </c>
      <c r="D74" s="3"/>
    </row>
    <row r="75" spans="1:14" ht="15" x14ac:dyDescent="0.25">
      <c r="A75" s="18"/>
      <c r="B75" s="17">
        <v>4</v>
      </c>
      <c r="C75" s="24">
        <f t="shared" si="1"/>
        <v>645</v>
      </c>
      <c r="D75" s="3"/>
    </row>
    <row r="76" spans="1:14" ht="15" x14ac:dyDescent="0.25">
      <c r="A76" s="18">
        <v>700</v>
      </c>
      <c r="B76" s="17">
        <v>1</v>
      </c>
      <c r="C76" s="24">
        <f t="shared" ref="C76:C139" si="8">IF(AND(ISBLANK(A76),ISBLANK(B76)),"",IF(ISBLANK(A76),C75,A76))</f>
        <v>700</v>
      </c>
      <c r="D76" s="3"/>
    </row>
    <row r="77" spans="1:14" ht="15" x14ac:dyDescent="0.25">
      <c r="A77" s="18"/>
      <c r="B77" s="17">
        <v>4</v>
      </c>
      <c r="C77" s="24">
        <f t="shared" si="8"/>
        <v>700</v>
      </c>
      <c r="D77" s="3"/>
    </row>
    <row r="78" spans="1:14" ht="15" x14ac:dyDescent="0.25">
      <c r="A78" s="18"/>
      <c r="B78" s="17">
        <v>4</v>
      </c>
      <c r="C78" s="24">
        <f t="shared" si="8"/>
        <v>700</v>
      </c>
      <c r="D78" s="3"/>
    </row>
    <row r="79" spans="1:14" ht="15" x14ac:dyDescent="0.25">
      <c r="A79" s="18"/>
      <c r="B79" s="17">
        <v>3</v>
      </c>
      <c r="C79" s="24">
        <f t="shared" si="8"/>
        <v>700</v>
      </c>
      <c r="D79" s="3"/>
    </row>
    <row r="80" spans="1:14" ht="15" x14ac:dyDescent="0.25">
      <c r="A80" s="18"/>
      <c r="B80" s="17">
        <v>4</v>
      </c>
      <c r="C80" s="24">
        <f t="shared" si="8"/>
        <v>700</v>
      </c>
      <c r="D80" s="3"/>
    </row>
    <row r="81" spans="1:4" ht="15" x14ac:dyDescent="0.25">
      <c r="A81" s="18"/>
      <c r="B81" s="17">
        <v>4</v>
      </c>
      <c r="C81" s="24">
        <f t="shared" si="8"/>
        <v>700</v>
      </c>
      <c r="D81" s="3"/>
    </row>
    <row r="82" spans="1:4" ht="15" x14ac:dyDescent="0.25">
      <c r="A82" s="18"/>
      <c r="B82" s="17">
        <v>5</v>
      </c>
      <c r="C82" s="24">
        <f t="shared" si="8"/>
        <v>700</v>
      </c>
      <c r="D82" s="3"/>
    </row>
    <row r="83" spans="1:4" ht="15" x14ac:dyDescent="0.25">
      <c r="A83" s="18"/>
      <c r="B83" s="17">
        <v>3</v>
      </c>
      <c r="C83" s="24">
        <f t="shared" si="8"/>
        <v>700</v>
      </c>
      <c r="D83" s="3"/>
    </row>
    <row r="84" spans="1:4" ht="15" x14ac:dyDescent="0.25">
      <c r="A84" s="18"/>
      <c r="B84" s="17">
        <v>3</v>
      </c>
      <c r="C84" s="24">
        <f t="shared" si="8"/>
        <v>700</v>
      </c>
      <c r="D84" s="3"/>
    </row>
    <row r="85" spans="1:4" ht="15" x14ac:dyDescent="0.25">
      <c r="A85" s="18"/>
      <c r="B85" s="17">
        <v>5</v>
      </c>
      <c r="C85" s="24">
        <f t="shared" si="8"/>
        <v>700</v>
      </c>
      <c r="D85" s="3"/>
    </row>
    <row r="86" spans="1:4" ht="15" x14ac:dyDescent="0.25">
      <c r="A86" s="18"/>
      <c r="B86" s="17">
        <v>3</v>
      </c>
      <c r="C86" s="24">
        <f t="shared" si="8"/>
        <v>700</v>
      </c>
      <c r="D86" s="3"/>
    </row>
    <row r="87" spans="1:4" ht="15" x14ac:dyDescent="0.25">
      <c r="A87" s="18"/>
      <c r="B87" s="17">
        <v>3</v>
      </c>
      <c r="C87" s="24">
        <f t="shared" si="8"/>
        <v>700</v>
      </c>
      <c r="D87" s="3"/>
    </row>
    <row r="88" spans="1:4" ht="15" x14ac:dyDescent="0.25">
      <c r="A88" s="18"/>
      <c r="B88" s="17">
        <v>4</v>
      </c>
      <c r="C88" s="24">
        <f t="shared" si="8"/>
        <v>700</v>
      </c>
      <c r="D88" s="3"/>
    </row>
    <row r="89" spans="1:4" ht="15" x14ac:dyDescent="0.25">
      <c r="A89" s="18"/>
      <c r="B89" s="17">
        <v>3</v>
      </c>
      <c r="C89" s="24">
        <f t="shared" si="8"/>
        <v>700</v>
      </c>
      <c r="D89" s="3"/>
    </row>
    <row r="90" spans="1:4" ht="15" x14ac:dyDescent="0.25">
      <c r="A90" s="18"/>
      <c r="B90" s="17">
        <v>4</v>
      </c>
      <c r="C90" s="24">
        <f t="shared" si="8"/>
        <v>700</v>
      </c>
      <c r="D90" s="3"/>
    </row>
    <row r="91" spans="1:4" ht="15" x14ac:dyDescent="0.25">
      <c r="A91" s="18"/>
      <c r="B91" s="17">
        <v>4</v>
      </c>
      <c r="C91" s="24">
        <f t="shared" si="8"/>
        <v>700</v>
      </c>
      <c r="D91" s="3"/>
    </row>
    <row r="92" spans="1:4" ht="15" x14ac:dyDescent="0.25">
      <c r="A92" s="18"/>
      <c r="B92" s="17">
        <v>4</v>
      </c>
      <c r="C92" s="24">
        <f t="shared" si="8"/>
        <v>700</v>
      </c>
      <c r="D92" s="3"/>
    </row>
    <row r="93" spans="1:4" ht="15" x14ac:dyDescent="0.25">
      <c r="A93" s="18"/>
      <c r="B93" s="17">
        <v>5</v>
      </c>
      <c r="C93" s="24">
        <f t="shared" si="8"/>
        <v>700</v>
      </c>
      <c r="D93" s="3"/>
    </row>
    <row r="94" spans="1:4" ht="15" x14ac:dyDescent="0.25">
      <c r="A94" s="18"/>
      <c r="B94" s="17">
        <v>4</v>
      </c>
      <c r="C94" s="24">
        <f t="shared" si="8"/>
        <v>700</v>
      </c>
      <c r="D94" s="3"/>
    </row>
    <row r="95" spans="1:4" ht="15" x14ac:dyDescent="0.25">
      <c r="A95" s="18">
        <v>715</v>
      </c>
      <c r="B95" s="17">
        <v>4</v>
      </c>
      <c r="C95" s="24">
        <f t="shared" si="8"/>
        <v>715</v>
      </c>
      <c r="D95" s="3"/>
    </row>
    <row r="96" spans="1:4" ht="15" x14ac:dyDescent="0.25">
      <c r="A96" s="18"/>
      <c r="B96" s="17">
        <v>5</v>
      </c>
      <c r="C96" s="24">
        <f t="shared" si="8"/>
        <v>715</v>
      </c>
      <c r="D96" s="3"/>
    </row>
    <row r="97" spans="1:4" ht="15" x14ac:dyDescent="0.25">
      <c r="A97" s="18"/>
      <c r="B97" s="17">
        <v>4</v>
      </c>
      <c r="C97" s="24">
        <f t="shared" si="8"/>
        <v>715</v>
      </c>
      <c r="D97" s="3"/>
    </row>
    <row r="98" spans="1:4" ht="15" x14ac:dyDescent="0.25">
      <c r="A98" s="18"/>
      <c r="B98" s="17">
        <v>4</v>
      </c>
      <c r="C98" s="24">
        <f t="shared" si="8"/>
        <v>715</v>
      </c>
      <c r="D98" s="3"/>
    </row>
    <row r="99" spans="1:4" ht="15" x14ac:dyDescent="0.25">
      <c r="A99" s="18"/>
      <c r="B99" s="17">
        <v>4</v>
      </c>
      <c r="C99" s="24">
        <f t="shared" si="8"/>
        <v>715</v>
      </c>
      <c r="D99" s="3"/>
    </row>
    <row r="100" spans="1:4" ht="15" x14ac:dyDescent="0.25">
      <c r="A100" s="18"/>
      <c r="B100" s="17">
        <v>4</v>
      </c>
      <c r="C100" s="24">
        <f t="shared" si="8"/>
        <v>715</v>
      </c>
      <c r="D100" s="3"/>
    </row>
    <row r="101" spans="1:4" ht="15" x14ac:dyDescent="0.25">
      <c r="A101" s="18"/>
      <c r="B101" s="17">
        <v>4</v>
      </c>
      <c r="C101" s="24">
        <f t="shared" si="8"/>
        <v>715</v>
      </c>
      <c r="D101" s="3"/>
    </row>
    <row r="102" spans="1:4" ht="15" x14ac:dyDescent="0.25">
      <c r="A102" s="18"/>
      <c r="B102" s="17">
        <v>4</v>
      </c>
      <c r="C102" s="24">
        <f t="shared" si="8"/>
        <v>715</v>
      </c>
      <c r="D102" s="3"/>
    </row>
    <row r="103" spans="1:4" ht="15" x14ac:dyDescent="0.25">
      <c r="A103" s="18"/>
      <c r="B103" s="17">
        <v>4</v>
      </c>
      <c r="C103" s="24">
        <f t="shared" si="8"/>
        <v>715</v>
      </c>
      <c r="D103" s="3"/>
    </row>
    <row r="104" spans="1:4" ht="15" x14ac:dyDescent="0.25">
      <c r="A104" s="18"/>
      <c r="B104" s="17">
        <v>5</v>
      </c>
      <c r="C104" s="24">
        <f t="shared" si="8"/>
        <v>715</v>
      </c>
      <c r="D104" s="3"/>
    </row>
    <row r="105" spans="1:4" ht="15" x14ac:dyDescent="0.25">
      <c r="A105" s="18"/>
      <c r="B105" s="17">
        <v>4</v>
      </c>
      <c r="C105" s="24">
        <f t="shared" si="8"/>
        <v>715</v>
      </c>
      <c r="D105" s="3"/>
    </row>
    <row r="106" spans="1:4" ht="15" x14ac:dyDescent="0.25">
      <c r="A106" s="18"/>
      <c r="B106" s="17">
        <v>4</v>
      </c>
      <c r="C106" s="24">
        <f t="shared" si="8"/>
        <v>715</v>
      </c>
      <c r="D106" s="3"/>
    </row>
    <row r="107" spans="1:4" ht="15" x14ac:dyDescent="0.25">
      <c r="A107" s="18"/>
      <c r="B107" s="17">
        <v>4</v>
      </c>
      <c r="C107" s="24">
        <f t="shared" si="8"/>
        <v>715</v>
      </c>
      <c r="D107" s="3"/>
    </row>
    <row r="108" spans="1:4" ht="15" x14ac:dyDescent="0.25">
      <c r="A108" s="18"/>
      <c r="B108" s="17">
        <v>4</v>
      </c>
      <c r="C108" s="24">
        <f t="shared" si="8"/>
        <v>715</v>
      </c>
      <c r="D108" s="3"/>
    </row>
    <row r="109" spans="1:4" ht="15" x14ac:dyDescent="0.25">
      <c r="A109" s="18"/>
      <c r="B109" s="17">
        <v>4</v>
      </c>
      <c r="C109" s="24">
        <f t="shared" si="8"/>
        <v>715</v>
      </c>
      <c r="D109" s="3"/>
    </row>
    <row r="110" spans="1:4" ht="15" x14ac:dyDescent="0.25">
      <c r="A110" s="18"/>
      <c r="B110" s="17">
        <v>4</v>
      </c>
      <c r="C110" s="24">
        <f t="shared" si="8"/>
        <v>715</v>
      </c>
      <c r="D110" s="3"/>
    </row>
    <row r="111" spans="1:4" ht="15" x14ac:dyDescent="0.25">
      <c r="A111" s="18"/>
      <c r="B111" s="17">
        <v>4</v>
      </c>
      <c r="C111" s="24">
        <f t="shared" si="8"/>
        <v>715</v>
      </c>
      <c r="D111" s="3"/>
    </row>
    <row r="112" spans="1:4" ht="15" x14ac:dyDescent="0.25">
      <c r="A112" s="18"/>
      <c r="B112" s="17">
        <v>3</v>
      </c>
      <c r="C112" s="24">
        <f t="shared" si="8"/>
        <v>715</v>
      </c>
      <c r="D112" s="3"/>
    </row>
    <row r="113" spans="1:4" ht="15" x14ac:dyDescent="0.25">
      <c r="A113" s="18"/>
      <c r="B113" s="17">
        <v>3</v>
      </c>
      <c r="C113" s="24">
        <f t="shared" si="8"/>
        <v>715</v>
      </c>
      <c r="D113" s="3"/>
    </row>
    <row r="114" spans="1:4" ht="15" x14ac:dyDescent="0.25">
      <c r="A114" s="18">
        <v>730</v>
      </c>
      <c r="B114" s="17">
        <v>5</v>
      </c>
      <c r="C114" s="24">
        <f t="shared" si="8"/>
        <v>730</v>
      </c>
      <c r="D114" s="3"/>
    </row>
    <row r="115" spans="1:4" ht="15" x14ac:dyDescent="0.25">
      <c r="A115" s="18"/>
      <c r="B115" s="17">
        <v>5</v>
      </c>
      <c r="C115" s="24">
        <f t="shared" si="8"/>
        <v>730</v>
      </c>
      <c r="D115" s="3"/>
    </row>
    <row r="116" spans="1:4" ht="15" x14ac:dyDescent="0.25">
      <c r="A116" s="18"/>
      <c r="B116" s="17">
        <v>4</v>
      </c>
      <c r="C116" s="24">
        <f t="shared" si="8"/>
        <v>730</v>
      </c>
      <c r="D116" s="3"/>
    </row>
    <row r="117" spans="1:4" ht="15" x14ac:dyDescent="0.25">
      <c r="A117" s="18"/>
      <c r="B117" s="17">
        <v>5</v>
      </c>
      <c r="C117" s="24">
        <f t="shared" si="8"/>
        <v>730</v>
      </c>
      <c r="D117" s="3"/>
    </row>
    <row r="118" spans="1:4" ht="15" x14ac:dyDescent="0.25">
      <c r="A118" s="18"/>
      <c r="B118" s="17">
        <v>5</v>
      </c>
      <c r="C118" s="24">
        <f t="shared" si="8"/>
        <v>730</v>
      </c>
      <c r="D118" s="3"/>
    </row>
    <row r="119" spans="1:4" ht="15" x14ac:dyDescent="0.25">
      <c r="A119" s="18"/>
      <c r="B119" s="17">
        <v>5</v>
      </c>
      <c r="C119" s="24">
        <f t="shared" si="8"/>
        <v>730</v>
      </c>
      <c r="D119" s="3"/>
    </row>
    <row r="120" spans="1:4" ht="15" x14ac:dyDescent="0.25">
      <c r="A120" s="18"/>
      <c r="B120" s="17">
        <v>4</v>
      </c>
      <c r="C120" s="24">
        <f t="shared" si="8"/>
        <v>730</v>
      </c>
      <c r="D120" s="3"/>
    </row>
    <row r="121" spans="1:4" ht="15" x14ac:dyDescent="0.25">
      <c r="A121" s="18"/>
      <c r="B121" s="17">
        <v>5</v>
      </c>
      <c r="C121" s="24">
        <f t="shared" si="8"/>
        <v>730</v>
      </c>
      <c r="D121" s="3"/>
    </row>
    <row r="122" spans="1:4" ht="15" x14ac:dyDescent="0.25">
      <c r="A122" s="18"/>
      <c r="B122" s="17">
        <v>5</v>
      </c>
      <c r="C122" s="24">
        <f t="shared" si="8"/>
        <v>730</v>
      </c>
      <c r="D122" s="3"/>
    </row>
    <row r="123" spans="1:4" ht="15" x14ac:dyDescent="0.25">
      <c r="A123" s="18"/>
      <c r="B123" s="17">
        <v>4</v>
      </c>
      <c r="C123" s="24">
        <f t="shared" si="8"/>
        <v>730</v>
      </c>
      <c r="D123" s="3"/>
    </row>
    <row r="124" spans="1:4" ht="15" x14ac:dyDescent="0.25">
      <c r="A124" s="18"/>
      <c r="B124" s="17">
        <v>3</v>
      </c>
      <c r="C124" s="24">
        <f t="shared" si="8"/>
        <v>730</v>
      </c>
      <c r="D124" s="3"/>
    </row>
    <row r="125" spans="1:4" ht="15" x14ac:dyDescent="0.25">
      <c r="A125" s="18"/>
      <c r="B125" s="17">
        <v>4</v>
      </c>
      <c r="C125" s="24">
        <f t="shared" si="8"/>
        <v>730</v>
      </c>
      <c r="D125" s="3"/>
    </row>
    <row r="126" spans="1:4" ht="15" x14ac:dyDescent="0.25">
      <c r="A126" s="18"/>
      <c r="B126" s="17">
        <v>3</v>
      </c>
      <c r="C126" s="24">
        <f t="shared" si="8"/>
        <v>730</v>
      </c>
      <c r="D126" s="3"/>
    </row>
    <row r="127" spans="1:4" ht="15" x14ac:dyDescent="0.25">
      <c r="A127" s="18"/>
      <c r="B127" s="17">
        <v>3</v>
      </c>
      <c r="C127" s="24">
        <f t="shared" si="8"/>
        <v>730</v>
      </c>
      <c r="D127" s="3"/>
    </row>
    <row r="128" spans="1:4" ht="15" x14ac:dyDescent="0.25">
      <c r="A128" s="18"/>
      <c r="B128" s="17">
        <v>3</v>
      </c>
      <c r="C128" s="24">
        <f t="shared" si="8"/>
        <v>730</v>
      </c>
      <c r="D128" s="3"/>
    </row>
    <row r="129" spans="1:4" ht="15" x14ac:dyDescent="0.25">
      <c r="A129" s="18"/>
      <c r="B129" s="17">
        <v>4</v>
      </c>
      <c r="C129" s="24">
        <f t="shared" si="8"/>
        <v>730</v>
      </c>
      <c r="D129" s="3"/>
    </row>
    <row r="130" spans="1:4" ht="15" x14ac:dyDescent="0.25">
      <c r="A130" s="18">
        <v>745</v>
      </c>
      <c r="B130" s="17">
        <v>2</v>
      </c>
      <c r="C130" s="24">
        <f t="shared" si="8"/>
        <v>745</v>
      </c>
      <c r="D130" s="3"/>
    </row>
    <row r="131" spans="1:4" ht="15" x14ac:dyDescent="0.25">
      <c r="A131" s="18"/>
      <c r="B131" s="17">
        <v>4</v>
      </c>
      <c r="C131" s="24">
        <f t="shared" si="8"/>
        <v>745</v>
      </c>
      <c r="D131" s="3"/>
    </row>
    <row r="132" spans="1:4" ht="15" x14ac:dyDescent="0.25">
      <c r="A132" s="18"/>
      <c r="B132" s="17">
        <v>4</v>
      </c>
      <c r="C132" s="24">
        <f t="shared" si="8"/>
        <v>745</v>
      </c>
      <c r="D132" s="3"/>
    </row>
    <row r="133" spans="1:4" ht="15" x14ac:dyDescent="0.25">
      <c r="A133" s="18"/>
      <c r="B133" s="17">
        <v>5</v>
      </c>
      <c r="C133" s="24">
        <f t="shared" si="8"/>
        <v>745</v>
      </c>
      <c r="D133" s="3"/>
    </row>
    <row r="134" spans="1:4" ht="15" x14ac:dyDescent="0.25">
      <c r="A134" s="18"/>
      <c r="B134" s="17">
        <v>4</v>
      </c>
      <c r="C134" s="24">
        <f t="shared" si="8"/>
        <v>745</v>
      </c>
      <c r="D134" s="3"/>
    </row>
    <row r="135" spans="1:4" ht="15" x14ac:dyDescent="0.25">
      <c r="A135" s="18"/>
      <c r="B135" s="17">
        <v>4</v>
      </c>
      <c r="C135" s="24">
        <f t="shared" si="8"/>
        <v>745</v>
      </c>
      <c r="D135" s="3"/>
    </row>
    <row r="136" spans="1:4" ht="15" x14ac:dyDescent="0.25">
      <c r="A136" s="18"/>
      <c r="B136" s="17">
        <v>3</v>
      </c>
      <c r="C136" s="24">
        <f t="shared" si="8"/>
        <v>745</v>
      </c>
      <c r="D136" s="3"/>
    </row>
    <row r="137" spans="1:4" ht="15" x14ac:dyDescent="0.25">
      <c r="A137" s="18"/>
      <c r="B137" s="17">
        <v>4</v>
      </c>
      <c r="C137" s="24">
        <f t="shared" si="8"/>
        <v>745</v>
      </c>
      <c r="D137" s="3"/>
    </row>
    <row r="138" spans="1:4" ht="15" x14ac:dyDescent="0.25">
      <c r="A138" s="18"/>
      <c r="B138" s="17">
        <v>4</v>
      </c>
      <c r="C138" s="24">
        <f t="shared" si="8"/>
        <v>745</v>
      </c>
      <c r="D138" s="3"/>
    </row>
    <row r="139" spans="1:4" ht="15" x14ac:dyDescent="0.25">
      <c r="A139" s="18"/>
      <c r="B139" s="17">
        <v>2</v>
      </c>
      <c r="C139" s="24">
        <f t="shared" si="8"/>
        <v>745</v>
      </c>
      <c r="D139" s="3"/>
    </row>
    <row r="140" spans="1:4" ht="15" x14ac:dyDescent="0.25">
      <c r="A140" s="18"/>
      <c r="B140" s="17">
        <v>4</v>
      </c>
      <c r="C140" s="24">
        <f t="shared" ref="C140:C203" si="9">IF(AND(ISBLANK(A140),ISBLANK(B140)),"",IF(ISBLANK(A140),C139,A140))</f>
        <v>745</v>
      </c>
      <c r="D140" s="3"/>
    </row>
    <row r="141" spans="1:4" ht="15" x14ac:dyDescent="0.25">
      <c r="A141" s="18"/>
      <c r="B141" s="17">
        <v>2</v>
      </c>
      <c r="C141" s="24">
        <f t="shared" si="9"/>
        <v>745</v>
      </c>
      <c r="D141" s="3"/>
    </row>
    <row r="142" spans="1:4" ht="15" x14ac:dyDescent="0.25">
      <c r="A142" s="18"/>
      <c r="B142" s="17">
        <v>5</v>
      </c>
      <c r="C142" s="24">
        <f t="shared" si="9"/>
        <v>745</v>
      </c>
      <c r="D142" s="3"/>
    </row>
    <row r="143" spans="1:4" ht="15" x14ac:dyDescent="0.25">
      <c r="A143" s="18"/>
      <c r="B143" s="17">
        <v>4</v>
      </c>
      <c r="C143" s="24">
        <f t="shared" si="9"/>
        <v>745</v>
      </c>
      <c r="D143" s="3"/>
    </row>
    <row r="144" spans="1:4" ht="15" x14ac:dyDescent="0.25">
      <c r="A144" s="18"/>
      <c r="B144" s="17">
        <v>5</v>
      </c>
      <c r="C144" s="24">
        <f t="shared" si="9"/>
        <v>745</v>
      </c>
      <c r="D144" s="3"/>
    </row>
    <row r="145" spans="1:4" ht="15" x14ac:dyDescent="0.25">
      <c r="A145" s="18"/>
      <c r="B145" s="17">
        <v>4</v>
      </c>
      <c r="C145" s="24">
        <f t="shared" si="9"/>
        <v>745</v>
      </c>
      <c r="D145" s="3"/>
    </row>
    <row r="146" spans="1:4" ht="15" x14ac:dyDescent="0.25">
      <c r="A146" s="18">
        <v>800</v>
      </c>
      <c r="B146" s="17">
        <v>5</v>
      </c>
      <c r="C146" s="24">
        <f t="shared" si="9"/>
        <v>800</v>
      </c>
      <c r="D146" s="3"/>
    </row>
    <row r="147" spans="1:4" ht="15" x14ac:dyDescent="0.25">
      <c r="A147" s="18"/>
      <c r="B147" s="17">
        <v>4</v>
      </c>
      <c r="C147" s="24">
        <f t="shared" si="9"/>
        <v>800</v>
      </c>
      <c r="D147" s="3"/>
    </row>
    <row r="148" spans="1:4" ht="15" x14ac:dyDescent="0.25">
      <c r="A148" s="18"/>
      <c r="B148" s="17">
        <v>5</v>
      </c>
      <c r="C148" s="24">
        <f t="shared" si="9"/>
        <v>800</v>
      </c>
      <c r="D148" s="3"/>
    </row>
    <row r="149" spans="1:4" ht="15" x14ac:dyDescent="0.25">
      <c r="A149" s="18"/>
      <c r="B149" s="17">
        <v>4</v>
      </c>
      <c r="C149" s="24">
        <f t="shared" si="9"/>
        <v>800</v>
      </c>
      <c r="D149" s="3"/>
    </row>
    <row r="150" spans="1:4" ht="15" x14ac:dyDescent="0.25">
      <c r="A150" s="18"/>
      <c r="B150" s="17">
        <v>5</v>
      </c>
      <c r="C150" s="24">
        <f t="shared" si="9"/>
        <v>800</v>
      </c>
      <c r="D150" s="3"/>
    </row>
    <row r="151" spans="1:4" ht="15" x14ac:dyDescent="0.25">
      <c r="A151" s="18"/>
      <c r="B151" s="17">
        <v>4</v>
      </c>
      <c r="C151" s="24">
        <f t="shared" si="9"/>
        <v>800</v>
      </c>
      <c r="D151" s="3"/>
    </row>
    <row r="152" spans="1:4" ht="15" x14ac:dyDescent="0.25">
      <c r="A152" s="18"/>
      <c r="B152" s="17">
        <v>4</v>
      </c>
      <c r="C152" s="24">
        <f t="shared" si="9"/>
        <v>800</v>
      </c>
      <c r="D152" s="3"/>
    </row>
    <row r="153" spans="1:4" ht="15" x14ac:dyDescent="0.25">
      <c r="A153" s="18"/>
      <c r="B153" s="17">
        <v>3</v>
      </c>
      <c r="C153" s="24">
        <f t="shared" si="9"/>
        <v>800</v>
      </c>
      <c r="D153" s="3"/>
    </row>
    <row r="154" spans="1:4" ht="15" x14ac:dyDescent="0.25">
      <c r="A154" s="18"/>
      <c r="B154" s="17">
        <v>4</v>
      </c>
      <c r="C154" s="24">
        <f t="shared" si="9"/>
        <v>800</v>
      </c>
      <c r="D154" s="3"/>
    </row>
    <row r="155" spans="1:4" ht="15" x14ac:dyDescent="0.25">
      <c r="A155" s="18"/>
      <c r="B155" s="17">
        <v>3</v>
      </c>
      <c r="C155" s="24">
        <f t="shared" si="9"/>
        <v>800</v>
      </c>
      <c r="D155" s="3"/>
    </row>
    <row r="156" spans="1:4" ht="15" x14ac:dyDescent="0.25">
      <c r="A156" s="18"/>
      <c r="B156" s="17">
        <v>4</v>
      </c>
      <c r="C156" s="24">
        <f t="shared" si="9"/>
        <v>800</v>
      </c>
      <c r="D156" s="3"/>
    </row>
    <row r="157" spans="1:4" ht="15" x14ac:dyDescent="0.25">
      <c r="A157" s="18"/>
      <c r="B157" s="17">
        <v>3</v>
      </c>
      <c r="C157" s="24">
        <f t="shared" si="9"/>
        <v>800</v>
      </c>
      <c r="D157" s="3"/>
    </row>
    <row r="158" spans="1:4" ht="15" x14ac:dyDescent="0.25">
      <c r="A158" s="18"/>
      <c r="B158" s="17">
        <v>5</v>
      </c>
      <c r="C158" s="24">
        <f t="shared" si="9"/>
        <v>800</v>
      </c>
      <c r="D158" s="3"/>
    </row>
    <row r="159" spans="1:4" ht="15" x14ac:dyDescent="0.25">
      <c r="A159" s="18">
        <v>815</v>
      </c>
      <c r="B159" s="17">
        <v>3</v>
      </c>
      <c r="C159" s="24">
        <f t="shared" si="9"/>
        <v>815</v>
      </c>
      <c r="D159" s="3"/>
    </row>
    <row r="160" spans="1:4" ht="15" x14ac:dyDescent="0.25">
      <c r="A160" s="18"/>
      <c r="B160" s="17">
        <v>5</v>
      </c>
      <c r="C160" s="24">
        <f t="shared" si="9"/>
        <v>815</v>
      </c>
      <c r="D160" s="3"/>
    </row>
    <row r="161" spans="1:4" ht="15" x14ac:dyDescent="0.25">
      <c r="A161" s="18"/>
      <c r="B161" s="17">
        <v>3</v>
      </c>
      <c r="C161" s="24">
        <f t="shared" si="9"/>
        <v>815</v>
      </c>
      <c r="D161" s="3"/>
    </row>
    <row r="162" spans="1:4" ht="15" x14ac:dyDescent="0.25">
      <c r="A162" s="18"/>
      <c r="B162" s="17">
        <v>3</v>
      </c>
      <c r="C162" s="24">
        <f t="shared" si="9"/>
        <v>815</v>
      </c>
      <c r="D162" s="3"/>
    </row>
    <row r="163" spans="1:4" ht="15" x14ac:dyDescent="0.25">
      <c r="A163" s="18"/>
      <c r="B163" s="17">
        <v>5</v>
      </c>
      <c r="C163" s="24">
        <f t="shared" si="9"/>
        <v>815</v>
      </c>
      <c r="D163" s="3"/>
    </row>
    <row r="164" spans="1:4" ht="15" x14ac:dyDescent="0.25">
      <c r="A164" s="18"/>
      <c r="B164" s="17">
        <v>4</v>
      </c>
      <c r="C164" s="24">
        <f t="shared" si="9"/>
        <v>815</v>
      </c>
      <c r="D164" s="3"/>
    </row>
    <row r="165" spans="1:4" ht="15" x14ac:dyDescent="0.25">
      <c r="A165" s="18"/>
      <c r="B165" s="17">
        <v>5</v>
      </c>
      <c r="C165" s="24">
        <f t="shared" si="9"/>
        <v>815</v>
      </c>
      <c r="D165" s="3"/>
    </row>
    <row r="166" spans="1:4" ht="15" x14ac:dyDescent="0.25">
      <c r="A166" s="18"/>
      <c r="B166" s="17">
        <v>5</v>
      </c>
      <c r="C166" s="24">
        <f t="shared" si="9"/>
        <v>815</v>
      </c>
      <c r="D166" s="3"/>
    </row>
    <row r="167" spans="1:4" ht="15" x14ac:dyDescent="0.25">
      <c r="A167" s="18"/>
      <c r="B167" s="17">
        <v>4</v>
      </c>
      <c r="C167" s="24">
        <f t="shared" si="9"/>
        <v>815</v>
      </c>
      <c r="D167" s="3"/>
    </row>
    <row r="168" spans="1:4" ht="15" x14ac:dyDescent="0.25">
      <c r="A168" s="18"/>
      <c r="B168" s="17">
        <v>5</v>
      </c>
      <c r="C168" s="24">
        <f t="shared" si="9"/>
        <v>815</v>
      </c>
      <c r="D168" s="3"/>
    </row>
    <row r="169" spans="1:4" ht="15" x14ac:dyDescent="0.25">
      <c r="A169" s="18"/>
      <c r="B169" s="17">
        <v>5</v>
      </c>
      <c r="C169" s="24">
        <f t="shared" si="9"/>
        <v>815</v>
      </c>
      <c r="D169" s="3"/>
    </row>
    <row r="170" spans="1:4" ht="15" x14ac:dyDescent="0.25">
      <c r="A170" s="18"/>
      <c r="B170" s="17">
        <v>5</v>
      </c>
      <c r="C170" s="24">
        <f t="shared" si="9"/>
        <v>815</v>
      </c>
      <c r="D170" s="3"/>
    </row>
    <row r="171" spans="1:4" ht="15" x14ac:dyDescent="0.25">
      <c r="A171" s="18"/>
      <c r="B171" s="17">
        <v>4</v>
      </c>
      <c r="C171" s="24">
        <f t="shared" si="9"/>
        <v>815</v>
      </c>
      <c r="D171" s="3"/>
    </row>
    <row r="172" spans="1:4" ht="15" x14ac:dyDescent="0.25">
      <c r="A172" s="18"/>
      <c r="B172" s="17">
        <v>5</v>
      </c>
      <c r="C172" s="24">
        <f t="shared" si="9"/>
        <v>815</v>
      </c>
      <c r="D172" s="3"/>
    </row>
    <row r="173" spans="1:4" ht="15" x14ac:dyDescent="0.25">
      <c r="A173" s="18"/>
      <c r="B173" s="17">
        <v>4</v>
      </c>
      <c r="C173" s="24">
        <f t="shared" si="9"/>
        <v>815</v>
      </c>
      <c r="D173" s="3"/>
    </row>
    <row r="174" spans="1:4" ht="15" x14ac:dyDescent="0.25">
      <c r="A174" s="18"/>
      <c r="B174" s="17">
        <v>4</v>
      </c>
      <c r="C174" s="24">
        <f t="shared" si="9"/>
        <v>815</v>
      </c>
      <c r="D174" s="3"/>
    </row>
    <row r="175" spans="1:4" ht="15" x14ac:dyDescent="0.25">
      <c r="A175" s="18"/>
      <c r="B175" s="17">
        <v>4</v>
      </c>
      <c r="C175" s="24">
        <f t="shared" si="9"/>
        <v>815</v>
      </c>
      <c r="D175" s="3"/>
    </row>
    <row r="176" spans="1:4" ht="15" x14ac:dyDescent="0.25">
      <c r="A176" s="18">
        <v>830</v>
      </c>
      <c r="B176" s="17">
        <v>4</v>
      </c>
      <c r="C176" s="24">
        <f t="shared" si="9"/>
        <v>830</v>
      </c>
      <c r="D176" s="3"/>
    </row>
    <row r="177" spans="1:4" ht="15" x14ac:dyDescent="0.25">
      <c r="A177" s="18"/>
      <c r="B177" s="17">
        <v>4</v>
      </c>
      <c r="C177" s="24">
        <f t="shared" si="9"/>
        <v>830</v>
      </c>
      <c r="D177" s="3"/>
    </row>
    <row r="178" spans="1:4" ht="15" x14ac:dyDescent="0.25">
      <c r="A178" s="18"/>
      <c r="B178" s="17">
        <v>4</v>
      </c>
      <c r="C178" s="24">
        <f t="shared" si="9"/>
        <v>830</v>
      </c>
      <c r="D178" s="3"/>
    </row>
    <row r="179" spans="1:4" ht="15" x14ac:dyDescent="0.25">
      <c r="A179" s="18"/>
      <c r="B179" s="17">
        <v>5</v>
      </c>
      <c r="C179" s="24">
        <f t="shared" si="9"/>
        <v>830</v>
      </c>
      <c r="D179" s="3"/>
    </row>
    <row r="180" spans="1:4" ht="15" x14ac:dyDescent="0.25">
      <c r="A180" s="18"/>
      <c r="B180" s="17">
        <v>4</v>
      </c>
      <c r="C180" s="24">
        <f t="shared" si="9"/>
        <v>830</v>
      </c>
      <c r="D180" s="3"/>
    </row>
    <row r="181" spans="1:4" ht="15" x14ac:dyDescent="0.25">
      <c r="A181" s="18"/>
      <c r="B181" s="17">
        <v>4</v>
      </c>
      <c r="C181" s="24">
        <f t="shared" si="9"/>
        <v>830</v>
      </c>
      <c r="D181" s="3"/>
    </row>
    <row r="182" spans="1:4" ht="15" x14ac:dyDescent="0.25">
      <c r="A182" s="18"/>
      <c r="B182" s="17">
        <v>3</v>
      </c>
      <c r="C182" s="24">
        <f t="shared" si="9"/>
        <v>830</v>
      </c>
      <c r="D182" s="3"/>
    </row>
    <row r="183" spans="1:4" ht="15" x14ac:dyDescent="0.25">
      <c r="A183" s="18"/>
      <c r="B183" s="17">
        <v>4</v>
      </c>
      <c r="C183" s="24">
        <f t="shared" si="9"/>
        <v>830</v>
      </c>
      <c r="D183" s="3"/>
    </row>
    <row r="184" spans="1:4" ht="15" x14ac:dyDescent="0.25">
      <c r="A184" s="18"/>
      <c r="B184" s="17">
        <v>4</v>
      </c>
      <c r="C184" s="24">
        <f t="shared" si="9"/>
        <v>830</v>
      </c>
      <c r="D184" s="3"/>
    </row>
    <row r="185" spans="1:4" ht="15" x14ac:dyDescent="0.25">
      <c r="A185" s="18"/>
      <c r="B185" s="17">
        <v>5</v>
      </c>
      <c r="C185" s="24">
        <f t="shared" si="9"/>
        <v>830</v>
      </c>
      <c r="D185" s="3"/>
    </row>
    <row r="186" spans="1:4" ht="15" x14ac:dyDescent="0.25">
      <c r="A186" s="18"/>
      <c r="B186" s="17">
        <v>3</v>
      </c>
      <c r="C186" s="24">
        <f t="shared" si="9"/>
        <v>830</v>
      </c>
      <c r="D186" s="3"/>
    </row>
    <row r="187" spans="1:4" ht="15" x14ac:dyDescent="0.25">
      <c r="A187" s="18">
        <v>900</v>
      </c>
      <c r="B187" s="17">
        <v>2</v>
      </c>
      <c r="C187" s="24">
        <f t="shared" si="9"/>
        <v>900</v>
      </c>
      <c r="D187" s="3"/>
    </row>
    <row r="188" spans="1:4" ht="15" x14ac:dyDescent="0.25">
      <c r="A188" s="18"/>
      <c r="B188" s="17">
        <v>3</v>
      </c>
      <c r="C188" s="24">
        <f t="shared" si="9"/>
        <v>900</v>
      </c>
      <c r="D188" s="3"/>
    </row>
    <row r="189" spans="1:4" ht="15" x14ac:dyDescent="0.25">
      <c r="A189" s="18"/>
      <c r="B189" s="17">
        <v>5</v>
      </c>
      <c r="C189" s="24">
        <f t="shared" si="9"/>
        <v>900</v>
      </c>
      <c r="D189" s="3"/>
    </row>
    <row r="190" spans="1:4" ht="15" x14ac:dyDescent="0.25">
      <c r="A190" s="18"/>
      <c r="B190" s="17">
        <v>4</v>
      </c>
      <c r="C190" s="24">
        <f t="shared" si="9"/>
        <v>900</v>
      </c>
      <c r="D190" s="3"/>
    </row>
    <row r="191" spans="1:4" ht="15" x14ac:dyDescent="0.25">
      <c r="A191" s="18"/>
      <c r="B191" s="17">
        <v>5</v>
      </c>
      <c r="C191" s="24">
        <f t="shared" si="9"/>
        <v>900</v>
      </c>
      <c r="D191" s="3"/>
    </row>
    <row r="192" spans="1:4" ht="15" x14ac:dyDescent="0.25">
      <c r="A192" s="18"/>
      <c r="B192" s="17">
        <v>4</v>
      </c>
      <c r="C192" s="24">
        <f t="shared" si="9"/>
        <v>900</v>
      </c>
      <c r="D192" s="3"/>
    </row>
    <row r="193" spans="1:4" ht="15" x14ac:dyDescent="0.25">
      <c r="A193" s="18"/>
      <c r="B193" s="17">
        <v>4</v>
      </c>
      <c r="C193" s="24">
        <f t="shared" si="9"/>
        <v>900</v>
      </c>
      <c r="D193" s="3"/>
    </row>
    <row r="194" spans="1:4" ht="15" x14ac:dyDescent="0.25">
      <c r="A194" s="18"/>
      <c r="B194" s="17">
        <v>4</v>
      </c>
      <c r="C194" s="24">
        <f t="shared" si="9"/>
        <v>900</v>
      </c>
      <c r="D194" s="3"/>
    </row>
    <row r="195" spans="1:4" ht="15" x14ac:dyDescent="0.25">
      <c r="A195" s="18"/>
      <c r="B195" s="17">
        <v>3</v>
      </c>
      <c r="C195" s="24">
        <f t="shared" si="9"/>
        <v>900</v>
      </c>
      <c r="D195" s="3"/>
    </row>
    <row r="196" spans="1:4" ht="15" x14ac:dyDescent="0.25">
      <c r="A196" s="18"/>
      <c r="B196" s="17">
        <v>2</v>
      </c>
      <c r="C196" s="24">
        <f t="shared" si="9"/>
        <v>900</v>
      </c>
      <c r="D196" s="3"/>
    </row>
    <row r="197" spans="1:4" ht="15" x14ac:dyDescent="0.25">
      <c r="A197" s="18">
        <v>915</v>
      </c>
      <c r="B197" s="17">
        <v>5</v>
      </c>
      <c r="C197" s="24">
        <f t="shared" si="9"/>
        <v>915</v>
      </c>
      <c r="D197" s="3"/>
    </row>
    <row r="198" spans="1:4" ht="15" x14ac:dyDescent="0.25">
      <c r="A198" s="18"/>
      <c r="B198" s="17">
        <v>4</v>
      </c>
      <c r="C198" s="24">
        <f t="shared" si="9"/>
        <v>915</v>
      </c>
      <c r="D198" s="3"/>
    </row>
    <row r="199" spans="1:4" ht="15" x14ac:dyDescent="0.25">
      <c r="A199" s="18"/>
      <c r="B199" s="17">
        <v>4</v>
      </c>
      <c r="C199" s="24">
        <f t="shared" si="9"/>
        <v>915</v>
      </c>
      <c r="D199" s="3"/>
    </row>
    <row r="200" spans="1:4" ht="15" x14ac:dyDescent="0.25">
      <c r="A200" s="18"/>
      <c r="B200" s="17">
        <v>5</v>
      </c>
      <c r="C200" s="24">
        <f t="shared" si="9"/>
        <v>915</v>
      </c>
      <c r="D200" s="3"/>
    </row>
    <row r="201" spans="1:4" ht="15" x14ac:dyDescent="0.25">
      <c r="A201" s="18"/>
      <c r="B201" s="17">
        <v>5</v>
      </c>
      <c r="C201" s="24">
        <f t="shared" si="9"/>
        <v>915</v>
      </c>
      <c r="D201" s="3"/>
    </row>
    <row r="202" spans="1:4" ht="15" x14ac:dyDescent="0.25">
      <c r="A202" s="18"/>
      <c r="B202" s="17">
        <v>4</v>
      </c>
      <c r="C202" s="24">
        <f t="shared" si="9"/>
        <v>915</v>
      </c>
      <c r="D202" s="3"/>
    </row>
    <row r="203" spans="1:4" ht="15" x14ac:dyDescent="0.25">
      <c r="A203" s="18"/>
      <c r="B203" s="17">
        <v>5</v>
      </c>
      <c r="C203" s="24">
        <f t="shared" si="9"/>
        <v>915</v>
      </c>
      <c r="D203" s="3"/>
    </row>
    <row r="204" spans="1:4" ht="15" x14ac:dyDescent="0.25">
      <c r="A204" s="18"/>
      <c r="B204" s="17">
        <v>4</v>
      </c>
      <c r="C204" s="24">
        <f t="shared" ref="C204:C267" si="10">IF(AND(ISBLANK(A204),ISBLANK(B204)),"",IF(ISBLANK(A204),C203,A204))</f>
        <v>915</v>
      </c>
      <c r="D204" s="3"/>
    </row>
    <row r="205" spans="1:4" ht="15" x14ac:dyDescent="0.25">
      <c r="A205" s="18">
        <v>930</v>
      </c>
      <c r="B205" s="17">
        <v>5</v>
      </c>
      <c r="C205" s="24">
        <f t="shared" si="10"/>
        <v>930</v>
      </c>
      <c r="D205" s="3"/>
    </row>
    <row r="206" spans="1:4" ht="15" x14ac:dyDescent="0.25">
      <c r="A206" s="18"/>
      <c r="B206" s="17">
        <v>4</v>
      </c>
      <c r="C206" s="24">
        <f t="shared" si="10"/>
        <v>930</v>
      </c>
      <c r="D206" s="3"/>
    </row>
    <row r="207" spans="1:4" ht="15" x14ac:dyDescent="0.25">
      <c r="A207" s="18"/>
      <c r="B207" s="17">
        <v>3</v>
      </c>
      <c r="C207" s="24">
        <f t="shared" si="10"/>
        <v>930</v>
      </c>
      <c r="D207" s="3"/>
    </row>
    <row r="208" spans="1:4" ht="15" x14ac:dyDescent="0.25">
      <c r="A208" s="18"/>
      <c r="B208" s="17">
        <v>4</v>
      </c>
      <c r="C208" s="24">
        <f t="shared" si="10"/>
        <v>930</v>
      </c>
      <c r="D208" s="3"/>
    </row>
    <row r="209" spans="1:4" ht="15" x14ac:dyDescent="0.25">
      <c r="A209" s="18"/>
      <c r="B209" s="17">
        <v>4</v>
      </c>
      <c r="C209" s="24">
        <f t="shared" si="10"/>
        <v>930</v>
      </c>
      <c r="D209" s="3"/>
    </row>
    <row r="210" spans="1:4" ht="15" x14ac:dyDescent="0.25">
      <c r="A210" s="18"/>
      <c r="B210" s="17">
        <v>4</v>
      </c>
      <c r="C210" s="24">
        <f t="shared" si="10"/>
        <v>930</v>
      </c>
      <c r="D210" s="3"/>
    </row>
    <row r="211" spans="1:4" ht="15" x14ac:dyDescent="0.25">
      <c r="A211" s="18"/>
      <c r="B211" s="17">
        <v>3</v>
      </c>
      <c r="C211" s="24">
        <f t="shared" si="10"/>
        <v>930</v>
      </c>
      <c r="D211" s="3"/>
    </row>
    <row r="212" spans="1:4" ht="15" x14ac:dyDescent="0.25">
      <c r="A212" s="18"/>
      <c r="B212" s="17">
        <v>4</v>
      </c>
      <c r="C212" s="24">
        <f t="shared" si="10"/>
        <v>930</v>
      </c>
      <c r="D212" s="3"/>
    </row>
    <row r="213" spans="1:4" ht="15" x14ac:dyDescent="0.25">
      <c r="A213" s="18"/>
      <c r="B213" s="17">
        <v>4</v>
      </c>
      <c r="C213" s="24">
        <f t="shared" si="10"/>
        <v>930</v>
      </c>
      <c r="D213" s="3"/>
    </row>
    <row r="214" spans="1:4" ht="15" x14ac:dyDescent="0.25">
      <c r="A214" s="18"/>
      <c r="B214" s="17">
        <v>3</v>
      </c>
      <c r="C214" s="24">
        <f t="shared" si="10"/>
        <v>930</v>
      </c>
      <c r="D214" s="3"/>
    </row>
    <row r="215" spans="1:4" ht="15" x14ac:dyDescent="0.25">
      <c r="A215" s="18"/>
      <c r="B215" s="17">
        <v>4</v>
      </c>
      <c r="C215" s="24">
        <f t="shared" si="10"/>
        <v>930</v>
      </c>
      <c r="D215" s="3"/>
    </row>
    <row r="216" spans="1:4" ht="15" x14ac:dyDescent="0.25">
      <c r="A216" s="18"/>
      <c r="B216" s="17">
        <v>4</v>
      </c>
      <c r="C216" s="24">
        <f t="shared" si="10"/>
        <v>930</v>
      </c>
      <c r="D216" s="3"/>
    </row>
    <row r="217" spans="1:4" ht="15" x14ac:dyDescent="0.25">
      <c r="A217" s="18"/>
      <c r="B217" s="17">
        <v>4</v>
      </c>
      <c r="C217" s="24">
        <f t="shared" si="10"/>
        <v>930</v>
      </c>
      <c r="D217" s="3"/>
    </row>
    <row r="218" spans="1:4" ht="15" x14ac:dyDescent="0.25">
      <c r="A218" s="18">
        <v>945</v>
      </c>
      <c r="B218" s="17">
        <v>4</v>
      </c>
      <c r="C218" s="24">
        <f t="shared" si="10"/>
        <v>945</v>
      </c>
      <c r="D218" s="3"/>
    </row>
    <row r="219" spans="1:4" ht="15" x14ac:dyDescent="0.25">
      <c r="A219" s="18"/>
      <c r="B219" s="17">
        <v>5</v>
      </c>
      <c r="C219" s="24">
        <f t="shared" si="10"/>
        <v>945</v>
      </c>
      <c r="D219" s="3"/>
    </row>
    <row r="220" spans="1:4" ht="15" x14ac:dyDescent="0.25">
      <c r="A220" s="18"/>
      <c r="B220" s="17">
        <v>4</v>
      </c>
      <c r="C220" s="24">
        <f t="shared" si="10"/>
        <v>945</v>
      </c>
      <c r="D220" s="3"/>
    </row>
    <row r="221" spans="1:4" ht="15" x14ac:dyDescent="0.25">
      <c r="A221" s="18"/>
      <c r="B221" s="17">
        <v>4</v>
      </c>
      <c r="C221" s="24">
        <f t="shared" si="10"/>
        <v>945</v>
      </c>
      <c r="D221" s="3"/>
    </row>
    <row r="222" spans="1:4" ht="15" x14ac:dyDescent="0.25">
      <c r="A222" s="18"/>
      <c r="B222" s="17">
        <v>4</v>
      </c>
      <c r="C222" s="24">
        <f t="shared" si="10"/>
        <v>945</v>
      </c>
      <c r="D222" s="3"/>
    </row>
    <row r="223" spans="1:4" ht="15" x14ac:dyDescent="0.25">
      <c r="A223" s="18"/>
      <c r="B223" s="17">
        <v>4</v>
      </c>
      <c r="C223" s="24">
        <f t="shared" si="10"/>
        <v>945</v>
      </c>
      <c r="D223" s="3"/>
    </row>
    <row r="224" spans="1:4" ht="15" x14ac:dyDescent="0.25">
      <c r="A224" s="18"/>
      <c r="B224" s="17">
        <v>3</v>
      </c>
      <c r="C224" s="24">
        <f t="shared" si="10"/>
        <v>945</v>
      </c>
      <c r="D224" s="3"/>
    </row>
    <row r="225" spans="1:4" ht="15" x14ac:dyDescent="0.25">
      <c r="A225" s="18"/>
      <c r="B225" s="17">
        <v>2</v>
      </c>
      <c r="C225" s="24">
        <f t="shared" si="10"/>
        <v>945</v>
      </c>
      <c r="D225" s="3"/>
    </row>
    <row r="226" spans="1:4" ht="15" x14ac:dyDescent="0.25">
      <c r="A226" s="18"/>
      <c r="B226" s="17">
        <v>4</v>
      </c>
      <c r="C226" s="24">
        <f t="shared" si="10"/>
        <v>945</v>
      </c>
      <c r="D226" s="3"/>
    </row>
    <row r="227" spans="1:4" ht="15" x14ac:dyDescent="0.25">
      <c r="A227" s="18"/>
      <c r="B227" s="17">
        <v>5</v>
      </c>
      <c r="C227" s="24">
        <f t="shared" si="10"/>
        <v>945</v>
      </c>
      <c r="D227" s="3"/>
    </row>
    <row r="228" spans="1:4" ht="15" x14ac:dyDescent="0.25">
      <c r="A228" s="18"/>
      <c r="B228" s="17">
        <v>3</v>
      </c>
      <c r="C228" s="24">
        <f t="shared" si="10"/>
        <v>945</v>
      </c>
      <c r="D228" s="3"/>
    </row>
    <row r="229" spans="1:4" ht="15" x14ac:dyDescent="0.25">
      <c r="A229" s="18"/>
      <c r="B229" s="17">
        <v>3</v>
      </c>
      <c r="C229" s="24">
        <f t="shared" si="10"/>
        <v>945</v>
      </c>
      <c r="D229" s="3"/>
    </row>
    <row r="230" spans="1:4" ht="15" x14ac:dyDescent="0.25">
      <c r="A230" s="18"/>
      <c r="B230" s="17">
        <v>3</v>
      </c>
      <c r="C230" s="24">
        <f t="shared" si="10"/>
        <v>945</v>
      </c>
      <c r="D230" s="3"/>
    </row>
    <row r="231" spans="1:4" ht="15" x14ac:dyDescent="0.25">
      <c r="A231" s="18">
        <v>1000</v>
      </c>
      <c r="B231" s="17">
        <v>3</v>
      </c>
      <c r="C231" s="24">
        <f t="shared" si="10"/>
        <v>1000</v>
      </c>
      <c r="D231" s="3"/>
    </row>
    <row r="232" spans="1:4" ht="15" x14ac:dyDescent="0.25">
      <c r="A232" s="18"/>
      <c r="B232" s="17">
        <v>4</v>
      </c>
      <c r="C232" s="24">
        <f t="shared" si="10"/>
        <v>1000</v>
      </c>
      <c r="D232" s="3"/>
    </row>
    <row r="233" spans="1:4" ht="15" x14ac:dyDescent="0.25">
      <c r="A233" s="18"/>
      <c r="B233" s="17">
        <v>5</v>
      </c>
      <c r="C233" s="24">
        <f t="shared" si="10"/>
        <v>1000</v>
      </c>
      <c r="D233" s="3"/>
    </row>
    <row r="234" spans="1:4" ht="15" x14ac:dyDescent="0.25">
      <c r="A234" s="18"/>
      <c r="B234" s="17">
        <v>4</v>
      </c>
      <c r="C234" s="24">
        <f t="shared" si="10"/>
        <v>1000</v>
      </c>
      <c r="D234" s="3"/>
    </row>
    <row r="235" spans="1:4" ht="15" x14ac:dyDescent="0.25">
      <c r="A235" s="18"/>
      <c r="B235" s="17">
        <v>2</v>
      </c>
      <c r="C235" s="24">
        <f t="shared" si="10"/>
        <v>1000</v>
      </c>
      <c r="D235" s="3"/>
    </row>
    <row r="236" spans="1:4" ht="15" x14ac:dyDescent="0.25">
      <c r="A236" s="18"/>
      <c r="B236" s="17">
        <v>4</v>
      </c>
      <c r="C236" s="24">
        <f t="shared" si="10"/>
        <v>1000</v>
      </c>
      <c r="D236" s="3"/>
    </row>
    <row r="237" spans="1:4" ht="15" x14ac:dyDescent="0.25">
      <c r="A237" s="18"/>
      <c r="B237" s="17">
        <v>2</v>
      </c>
      <c r="C237" s="24">
        <f t="shared" si="10"/>
        <v>1000</v>
      </c>
      <c r="D237" s="3"/>
    </row>
    <row r="238" spans="1:4" ht="15" x14ac:dyDescent="0.25">
      <c r="A238" s="18"/>
      <c r="B238" s="17">
        <v>4</v>
      </c>
      <c r="C238" s="24">
        <f t="shared" si="10"/>
        <v>1000</v>
      </c>
      <c r="D238" s="3"/>
    </row>
    <row r="239" spans="1:4" ht="15" x14ac:dyDescent="0.25">
      <c r="A239" s="18">
        <v>1015</v>
      </c>
      <c r="B239" s="17">
        <v>3</v>
      </c>
      <c r="C239" s="24">
        <f t="shared" si="10"/>
        <v>1015</v>
      </c>
      <c r="D239" s="3"/>
    </row>
    <row r="240" spans="1:4" ht="15" x14ac:dyDescent="0.25">
      <c r="A240" s="18"/>
      <c r="B240" s="17">
        <v>3</v>
      </c>
      <c r="C240" s="24">
        <f t="shared" si="10"/>
        <v>1015</v>
      </c>
      <c r="D240" s="3"/>
    </row>
    <row r="241" spans="1:4" ht="15" x14ac:dyDescent="0.25">
      <c r="A241" s="18"/>
      <c r="B241" s="17">
        <v>3</v>
      </c>
      <c r="C241" s="24">
        <f t="shared" si="10"/>
        <v>1015</v>
      </c>
      <c r="D241" s="3"/>
    </row>
    <row r="242" spans="1:4" ht="15" x14ac:dyDescent="0.25">
      <c r="A242" s="18"/>
      <c r="B242" s="17">
        <v>4</v>
      </c>
      <c r="C242" s="24">
        <f t="shared" si="10"/>
        <v>1015</v>
      </c>
      <c r="D242" s="3"/>
    </row>
    <row r="243" spans="1:4" ht="15" x14ac:dyDescent="0.25">
      <c r="A243" s="18"/>
      <c r="B243" s="17">
        <v>3</v>
      </c>
      <c r="C243" s="24">
        <f t="shared" si="10"/>
        <v>1015</v>
      </c>
      <c r="D243" s="3"/>
    </row>
    <row r="244" spans="1:4" ht="15" x14ac:dyDescent="0.25">
      <c r="A244" s="18"/>
      <c r="B244" s="17">
        <v>3</v>
      </c>
      <c r="C244" s="24">
        <f t="shared" si="10"/>
        <v>1015</v>
      </c>
      <c r="D244" s="3"/>
    </row>
    <row r="245" spans="1:4" ht="15" x14ac:dyDescent="0.25">
      <c r="A245" s="18"/>
      <c r="B245" s="17">
        <v>4</v>
      </c>
      <c r="C245" s="24">
        <f t="shared" si="10"/>
        <v>1015</v>
      </c>
      <c r="D245" s="3"/>
    </row>
    <row r="246" spans="1:4" ht="15" x14ac:dyDescent="0.25">
      <c r="A246" s="18"/>
      <c r="B246" s="17">
        <v>3</v>
      </c>
      <c r="C246" s="24">
        <f t="shared" si="10"/>
        <v>1015</v>
      </c>
      <c r="D246" s="3"/>
    </row>
    <row r="247" spans="1:4" ht="15" x14ac:dyDescent="0.25">
      <c r="A247" s="18"/>
      <c r="B247" s="17">
        <v>5</v>
      </c>
      <c r="C247" s="24">
        <f t="shared" si="10"/>
        <v>1015</v>
      </c>
      <c r="D247" s="3"/>
    </row>
    <row r="248" spans="1:4" ht="15" x14ac:dyDescent="0.25">
      <c r="A248" s="18"/>
      <c r="B248" s="17">
        <v>3</v>
      </c>
      <c r="C248" s="24">
        <f t="shared" si="10"/>
        <v>1015</v>
      </c>
      <c r="D248" s="3"/>
    </row>
    <row r="249" spans="1:4" ht="15" x14ac:dyDescent="0.25">
      <c r="A249" s="18"/>
      <c r="B249" s="17">
        <v>4</v>
      </c>
      <c r="C249" s="24">
        <f t="shared" si="10"/>
        <v>1015</v>
      </c>
      <c r="D249" s="3"/>
    </row>
    <row r="250" spans="1:4" ht="15" x14ac:dyDescent="0.25">
      <c r="A250" s="18">
        <v>1030</v>
      </c>
      <c r="B250" s="17">
        <v>4</v>
      </c>
      <c r="C250" s="24">
        <f t="shared" si="10"/>
        <v>1030</v>
      </c>
      <c r="D250" s="3"/>
    </row>
    <row r="251" spans="1:4" ht="15" x14ac:dyDescent="0.25">
      <c r="A251" s="18"/>
      <c r="B251" s="17">
        <v>3</v>
      </c>
      <c r="C251" s="24">
        <f t="shared" si="10"/>
        <v>1030</v>
      </c>
      <c r="D251" s="3"/>
    </row>
    <row r="252" spans="1:4" ht="15" x14ac:dyDescent="0.25">
      <c r="A252" s="18"/>
      <c r="B252" s="17">
        <v>4</v>
      </c>
      <c r="C252" s="24">
        <f t="shared" si="10"/>
        <v>1030</v>
      </c>
      <c r="D252" s="3"/>
    </row>
    <row r="253" spans="1:4" ht="15" x14ac:dyDescent="0.25">
      <c r="A253" s="18"/>
      <c r="B253" s="17">
        <v>3</v>
      </c>
      <c r="C253" s="24">
        <f t="shared" si="10"/>
        <v>1030</v>
      </c>
      <c r="D253" s="3"/>
    </row>
    <row r="254" spans="1:4" ht="15" x14ac:dyDescent="0.25">
      <c r="A254" s="18"/>
      <c r="B254" s="17">
        <v>3</v>
      </c>
      <c r="C254" s="24">
        <f t="shared" si="10"/>
        <v>1030</v>
      </c>
      <c r="D254" s="3"/>
    </row>
    <row r="255" spans="1:4" ht="15" x14ac:dyDescent="0.25">
      <c r="A255" s="18"/>
      <c r="B255" s="17">
        <v>2</v>
      </c>
      <c r="C255" s="24">
        <f t="shared" si="10"/>
        <v>1030</v>
      </c>
      <c r="D255" s="3"/>
    </row>
    <row r="256" spans="1:4" ht="15" x14ac:dyDescent="0.25">
      <c r="A256" s="18"/>
      <c r="B256" s="17">
        <v>3</v>
      </c>
      <c r="C256" s="24">
        <f t="shared" si="10"/>
        <v>1030</v>
      </c>
      <c r="D256" s="3"/>
    </row>
    <row r="257" spans="1:4" ht="15" x14ac:dyDescent="0.25">
      <c r="A257" s="18"/>
      <c r="B257" s="17">
        <v>3</v>
      </c>
      <c r="C257" s="24">
        <f t="shared" si="10"/>
        <v>1030</v>
      </c>
      <c r="D257" s="3"/>
    </row>
    <row r="258" spans="1:4" ht="15" x14ac:dyDescent="0.25">
      <c r="A258" s="18">
        <v>1045</v>
      </c>
      <c r="B258" s="17">
        <v>4</v>
      </c>
      <c r="C258" s="24">
        <f t="shared" si="10"/>
        <v>1045</v>
      </c>
      <c r="D258" s="3"/>
    </row>
    <row r="259" spans="1:4" ht="15" x14ac:dyDescent="0.25">
      <c r="A259" s="18"/>
      <c r="B259" s="17">
        <v>3</v>
      </c>
      <c r="C259" s="24">
        <f t="shared" si="10"/>
        <v>1045</v>
      </c>
      <c r="D259" s="3"/>
    </row>
    <row r="260" spans="1:4" ht="15" x14ac:dyDescent="0.25">
      <c r="A260" s="18"/>
      <c r="B260" s="17">
        <v>4</v>
      </c>
      <c r="C260" s="24">
        <f t="shared" si="10"/>
        <v>1045</v>
      </c>
      <c r="D260" s="3"/>
    </row>
    <row r="261" spans="1:4" ht="15" x14ac:dyDescent="0.25">
      <c r="A261" s="18"/>
      <c r="B261" s="17">
        <v>4</v>
      </c>
      <c r="C261" s="24">
        <f t="shared" si="10"/>
        <v>1045</v>
      </c>
      <c r="D261" s="3"/>
    </row>
    <row r="262" spans="1:4" ht="15" x14ac:dyDescent="0.25">
      <c r="A262" s="18"/>
      <c r="B262" s="17">
        <v>3</v>
      </c>
      <c r="C262" s="24">
        <f t="shared" si="10"/>
        <v>1045</v>
      </c>
      <c r="D262" s="3"/>
    </row>
    <row r="263" spans="1:4" ht="15" x14ac:dyDescent="0.25">
      <c r="A263" s="18"/>
      <c r="B263" s="17">
        <v>3</v>
      </c>
      <c r="C263" s="24">
        <f t="shared" si="10"/>
        <v>1045</v>
      </c>
      <c r="D263" s="3"/>
    </row>
    <row r="264" spans="1:4" ht="15" x14ac:dyDescent="0.25">
      <c r="A264" s="18"/>
      <c r="B264" s="17">
        <v>3</v>
      </c>
      <c r="C264" s="24">
        <f t="shared" si="10"/>
        <v>1045</v>
      </c>
      <c r="D264" s="3"/>
    </row>
    <row r="265" spans="1:4" ht="15" x14ac:dyDescent="0.25">
      <c r="A265" s="18"/>
      <c r="B265" s="17">
        <v>4</v>
      </c>
      <c r="C265" s="24">
        <f t="shared" si="10"/>
        <v>1045</v>
      </c>
      <c r="D265" s="3"/>
    </row>
    <row r="266" spans="1:4" ht="15" x14ac:dyDescent="0.25">
      <c r="A266" s="18"/>
      <c r="B266" s="17">
        <v>2</v>
      </c>
      <c r="C266" s="24">
        <f t="shared" si="10"/>
        <v>1045</v>
      </c>
      <c r="D266" s="3"/>
    </row>
    <row r="267" spans="1:4" ht="15" x14ac:dyDescent="0.25">
      <c r="A267" s="18"/>
      <c r="B267" s="17">
        <v>3</v>
      </c>
      <c r="C267" s="24">
        <f t="shared" si="10"/>
        <v>1045</v>
      </c>
      <c r="D267" s="3"/>
    </row>
    <row r="268" spans="1:4" ht="15" x14ac:dyDescent="0.25">
      <c r="A268" s="18"/>
      <c r="B268" s="17">
        <v>3</v>
      </c>
      <c r="C268" s="24">
        <f t="shared" ref="C268:C331" si="11">IF(AND(ISBLANK(A268),ISBLANK(B268)),"",IF(ISBLANK(A268),C267,A268))</f>
        <v>1045</v>
      </c>
      <c r="D268" s="3"/>
    </row>
    <row r="269" spans="1:4" ht="15" x14ac:dyDescent="0.25">
      <c r="A269" s="18"/>
      <c r="B269" s="17">
        <v>3</v>
      </c>
      <c r="C269" s="24">
        <f t="shared" si="11"/>
        <v>1045</v>
      </c>
      <c r="D269" s="3"/>
    </row>
    <row r="270" spans="1:4" ht="15" x14ac:dyDescent="0.25">
      <c r="A270" s="18"/>
      <c r="B270" s="17">
        <v>4</v>
      </c>
      <c r="C270" s="24">
        <f t="shared" si="11"/>
        <v>1045</v>
      </c>
      <c r="D270" s="3"/>
    </row>
    <row r="271" spans="1:4" ht="15" x14ac:dyDescent="0.25">
      <c r="A271" s="18">
        <v>1100</v>
      </c>
      <c r="B271" s="17">
        <v>3</v>
      </c>
      <c r="C271" s="24">
        <f t="shared" si="11"/>
        <v>1100</v>
      </c>
      <c r="D271" s="3"/>
    </row>
    <row r="272" spans="1:4" ht="15" x14ac:dyDescent="0.25">
      <c r="A272" s="18"/>
      <c r="B272" s="17">
        <v>3</v>
      </c>
      <c r="C272" s="24">
        <f t="shared" si="11"/>
        <v>1100</v>
      </c>
      <c r="D272" s="3"/>
    </row>
    <row r="273" spans="1:4" ht="15" x14ac:dyDescent="0.25">
      <c r="A273" s="18"/>
      <c r="B273" s="17">
        <v>2</v>
      </c>
      <c r="C273" s="24">
        <f t="shared" si="11"/>
        <v>1100</v>
      </c>
      <c r="D273" s="3"/>
    </row>
    <row r="274" spans="1:4" ht="15" x14ac:dyDescent="0.25">
      <c r="A274" s="18"/>
      <c r="B274" s="17">
        <v>3</v>
      </c>
      <c r="C274" s="24">
        <f t="shared" si="11"/>
        <v>1100</v>
      </c>
      <c r="D274" s="3"/>
    </row>
    <row r="275" spans="1:4" ht="15" x14ac:dyDescent="0.25">
      <c r="A275" s="18"/>
      <c r="B275" s="17">
        <v>3</v>
      </c>
      <c r="C275" s="24">
        <f t="shared" si="11"/>
        <v>1100</v>
      </c>
      <c r="D275" s="3"/>
    </row>
    <row r="276" spans="1:4" ht="15" x14ac:dyDescent="0.25">
      <c r="A276" s="18"/>
      <c r="B276" s="17">
        <v>3</v>
      </c>
      <c r="C276" s="24">
        <f t="shared" si="11"/>
        <v>1100</v>
      </c>
      <c r="D276" s="3"/>
    </row>
    <row r="277" spans="1:4" ht="15" x14ac:dyDescent="0.25">
      <c r="A277" s="18"/>
      <c r="B277" s="17">
        <v>3</v>
      </c>
      <c r="C277" s="24">
        <f t="shared" si="11"/>
        <v>1100</v>
      </c>
      <c r="D277" s="3"/>
    </row>
    <row r="278" spans="1:4" ht="15" x14ac:dyDescent="0.25">
      <c r="A278" s="18"/>
      <c r="B278" s="17">
        <v>3</v>
      </c>
      <c r="C278" s="24">
        <f t="shared" si="11"/>
        <v>1100</v>
      </c>
      <c r="D278" s="3"/>
    </row>
    <row r="279" spans="1:4" ht="15" x14ac:dyDescent="0.25">
      <c r="A279" s="18"/>
      <c r="B279" s="17">
        <v>3</v>
      </c>
      <c r="C279" s="24">
        <f t="shared" si="11"/>
        <v>1100</v>
      </c>
      <c r="D279" s="3"/>
    </row>
    <row r="280" spans="1:4" ht="15" x14ac:dyDescent="0.25">
      <c r="A280" s="18"/>
      <c r="B280" s="17">
        <v>4</v>
      </c>
      <c r="C280" s="24">
        <f t="shared" si="11"/>
        <v>1100</v>
      </c>
      <c r="D280" s="3"/>
    </row>
    <row r="281" spans="1:4" ht="15" x14ac:dyDescent="0.25">
      <c r="A281" s="18">
        <v>1115</v>
      </c>
      <c r="B281" s="17">
        <v>3</v>
      </c>
      <c r="C281" s="24">
        <f t="shared" si="11"/>
        <v>1115</v>
      </c>
      <c r="D281" s="3"/>
    </row>
    <row r="282" spans="1:4" ht="15" x14ac:dyDescent="0.25">
      <c r="A282" s="18"/>
      <c r="B282" s="17">
        <v>4</v>
      </c>
      <c r="C282" s="24">
        <f t="shared" si="11"/>
        <v>1115</v>
      </c>
      <c r="D282" s="3"/>
    </row>
    <row r="283" spans="1:4" ht="15" x14ac:dyDescent="0.25">
      <c r="A283" s="18"/>
      <c r="B283" s="17">
        <v>3</v>
      </c>
      <c r="C283" s="24">
        <f t="shared" si="11"/>
        <v>1115</v>
      </c>
      <c r="D283" s="3"/>
    </row>
    <row r="284" spans="1:4" ht="15" x14ac:dyDescent="0.25">
      <c r="A284" s="18"/>
      <c r="B284" s="17">
        <v>5</v>
      </c>
      <c r="C284" s="24">
        <f t="shared" si="11"/>
        <v>1115</v>
      </c>
      <c r="D284" s="3"/>
    </row>
    <row r="285" spans="1:4" ht="15" x14ac:dyDescent="0.25">
      <c r="A285" s="18"/>
      <c r="B285" s="17">
        <v>4</v>
      </c>
      <c r="C285" s="24">
        <f t="shared" si="11"/>
        <v>1115</v>
      </c>
      <c r="D285" s="3"/>
    </row>
    <row r="286" spans="1:4" ht="15" x14ac:dyDescent="0.25">
      <c r="A286" s="18"/>
      <c r="B286" s="17">
        <v>4</v>
      </c>
      <c r="C286" s="24">
        <f t="shared" si="11"/>
        <v>1115</v>
      </c>
      <c r="D286" s="3"/>
    </row>
    <row r="287" spans="1:4" ht="15" x14ac:dyDescent="0.25">
      <c r="A287" s="18"/>
      <c r="B287" s="17">
        <v>3</v>
      </c>
      <c r="C287" s="24">
        <f t="shared" si="11"/>
        <v>1115</v>
      </c>
      <c r="D287" s="3"/>
    </row>
    <row r="288" spans="1:4" ht="15" x14ac:dyDescent="0.25">
      <c r="A288" s="18"/>
      <c r="B288" s="17">
        <v>4</v>
      </c>
      <c r="C288" s="24">
        <f t="shared" si="11"/>
        <v>1115</v>
      </c>
      <c r="D288" s="3"/>
    </row>
    <row r="289" spans="1:4" ht="15" x14ac:dyDescent="0.25">
      <c r="A289" s="18"/>
      <c r="B289" s="17">
        <v>4</v>
      </c>
      <c r="C289" s="24">
        <f t="shared" si="11"/>
        <v>1115</v>
      </c>
      <c r="D289" s="3"/>
    </row>
    <row r="290" spans="1:4" ht="15" x14ac:dyDescent="0.25">
      <c r="A290" s="18"/>
      <c r="B290" s="17">
        <v>4</v>
      </c>
      <c r="C290" s="24">
        <f t="shared" si="11"/>
        <v>1115</v>
      </c>
      <c r="D290" s="3"/>
    </row>
    <row r="291" spans="1:4" ht="15" x14ac:dyDescent="0.25">
      <c r="A291" s="18"/>
      <c r="B291" s="17">
        <v>4</v>
      </c>
      <c r="C291" s="24">
        <f t="shared" si="11"/>
        <v>1115</v>
      </c>
      <c r="D291" s="3"/>
    </row>
    <row r="292" spans="1:4" ht="15" x14ac:dyDescent="0.25">
      <c r="A292" s="18">
        <v>1130</v>
      </c>
      <c r="B292" s="17">
        <v>2</v>
      </c>
      <c r="C292" s="24">
        <f t="shared" si="11"/>
        <v>1130</v>
      </c>
      <c r="D292" s="3"/>
    </row>
    <row r="293" spans="1:4" ht="15" x14ac:dyDescent="0.25">
      <c r="A293" s="18"/>
      <c r="B293" s="17">
        <v>3</v>
      </c>
      <c r="C293" s="24">
        <f t="shared" si="11"/>
        <v>1130</v>
      </c>
      <c r="D293" s="3"/>
    </row>
    <row r="294" spans="1:4" ht="15" x14ac:dyDescent="0.25">
      <c r="A294" s="18"/>
      <c r="B294" s="17">
        <v>3</v>
      </c>
      <c r="C294" s="24">
        <f t="shared" si="11"/>
        <v>1130</v>
      </c>
      <c r="D294" s="3"/>
    </row>
    <row r="295" spans="1:4" ht="15" x14ac:dyDescent="0.25">
      <c r="A295" s="18"/>
      <c r="B295" s="17">
        <v>3</v>
      </c>
      <c r="C295" s="24">
        <f t="shared" si="11"/>
        <v>1130</v>
      </c>
      <c r="D295" s="3"/>
    </row>
    <row r="296" spans="1:4" ht="15" x14ac:dyDescent="0.25">
      <c r="A296" s="18"/>
      <c r="B296" s="17">
        <v>2</v>
      </c>
      <c r="C296" s="24">
        <f t="shared" si="11"/>
        <v>1130</v>
      </c>
      <c r="D296" s="3"/>
    </row>
    <row r="297" spans="1:4" ht="15" x14ac:dyDescent="0.25">
      <c r="A297" s="30"/>
      <c r="B297" s="17">
        <v>4</v>
      </c>
      <c r="C297" s="24">
        <f t="shared" si="11"/>
        <v>1130</v>
      </c>
      <c r="D297" s="3"/>
    </row>
    <row r="298" spans="1:4" ht="15" x14ac:dyDescent="0.25">
      <c r="A298" s="18"/>
      <c r="B298" s="17">
        <v>3</v>
      </c>
      <c r="C298" s="24">
        <f t="shared" si="11"/>
        <v>1130</v>
      </c>
      <c r="D298" s="3"/>
    </row>
    <row r="299" spans="1:4" ht="15" x14ac:dyDescent="0.25">
      <c r="A299" s="18">
        <v>1145</v>
      </c>
      <c r="B299" s="17">
        <v>4</v>
      </c>
      <c r="C299" s="24">
        <f t="shared" si="11"/>
        <v>1145</v>
      </c>
      <c r="D299" s="3"/>
    </row>
    <row r="300" spans="1:4" ht="15" x14ac:dyDescent="0.25">
      <c r="A300" s="18"/>
      <c r="B300" s="17">
        <v>4</v>
      </c>
      <c r="C300" s="24">
        <f t="shared" si="11"/>
        <v>1145</v>
      </c>
      <c r="D300" s="3"/>
    </row>
    <row r="301" spans="1:4" ht="15" x14ac:dyDescent="0.25">
      <c r="A301" s="18"/>
      <c r="B301" s="17">
        <v>5</v>
      </c>
      <c r="C301" s="24">
        <f t="shared" si="11"/>
        <v>1145</v>
      </c>
      <c r="D301" s="3"/>
    </row>
    <row r="302" spans="1:4" ht="15" x14ac:dyDescent="0.25">
      <c r="A302" s="18"/>
      <c r="B302" s="17">
        <v>3</v>
      </c>
      <c r="C302" s="24">
        <f t="shared" si="11"/>
        <v>1145</v>
      </c>
      <c r="D302" s="3"/>
    </row>
    <row r="303" spans="1:4" ht="15" x14ac:dyDescent="0.25">
      <c r="A303" s="18"/>
      <c r="B303" s="17">
        <v>3</v>
      </c>
      <c r="C303" s="24">
        <f t="shared" si="11"/>
        <v>1145</v>
      </c>
      <c r="D303" s="3"/>
    </row>
    <row r="304" spans="1:4" ht="15" x14ac:dyDescent="0.25">
      <c r="A304" s="18"/>
      <c r="B304" s="17">
        <v>2</v>
      </c>
      <c r="C304" s="24">
        <f t="shared" si="11"/>
        <v>1145</v>
      </c>
      <c r="D304" s="3"/>
    </row>
    <row r="305" spans="1:4" ht="15" x14ac:dyDescent="0.25">
      <c r="A305" s="18"/>
      <c r="B305" s="17">
        <v>4</v>
      </c>
      <c r="C305" s="24">
        <f t="shared" si="11"/>
        <v>1145</v>
      </c>
      <c r="D305" s="3"/>
    </row>
    <row r="306" spans="1:4" ht="15" x14ac:dyDescent="0.25">
      <c r="A306" s="18"/>
      <c r="B306" s="17">
        <v>3</v>
      </c>
      <c r="C306" s="24">
        <f t="shared" si="11"/>
        <v>1145</v>
      </c>
      <c r="D306" s="3"/>
    </row>
    <row r="307" spans="1:4" ht="15" x14ac:dyDescent="0.25">
      <c r="A307" s="18"/>
      <c r="B307" s="17">
        <v>3</v>
      </c>
      <c r="C307" s="24">
        <f t="shared" si="11"/>
        <v>1145</v>
      </c>
      <c r="D307" s="3"/>
    </row>
    <row r="308" spans="1:4" ht="15" x14ac:dyDescent="0.25">
      <c r="A308" s="18"/>
      <c r="B308" s="17">
        <v>3</v>
      </c>
      <c r="C308" s="24">
        <f t="shared" si="11"/>
        <v>1145</v>
      </c>
      <c r="D308" s="3"/>
    </row>
    <row r="309" spans="1:4" ht="15" x14ac:dyDescent="0.25">
      <c r="A309" s="18"/>
      <c r="B309" s="17">
        <v>4</v>
      </c>
      <c r="C309" s="24">
        <f t="shared" si="11"/>
        <v>1145</v>
      </c>
      <c r="D309" s="3"/>
    </row>
    <row r="310" spans="1:4" ht="15" x14ac:dyDescent="0.25">
      <c r="A310" s="18"/>
      <c r="B310" s="17">
        <v>4</v>
      </c>
      <c r="C310" s="24">
        <f t="shared" si="11"/>
        <v>1145</v>
      </c>
      <c r="D310" s="3"/>
    </row>
    <row r="311" spans="1:4" ht="15" x14ac:dyDescent="0.25">
      <c r="A311" s="18">
        <v>1200</v>
      </c>
      <c r="B311" s="17">
        <v>4</v>
      </c>
      <c r="C311" s="24">
        <f t="shared" si="11"/>
        <v>1200</v>
      </c>
      <c r="D311" s="3"/>
    </row>
    <row r="312" spans="1:4" ht="15" x14ac:dyDescent="0.25">
      <c r="A312" s="18"/>
      <c r="B312" s="17">
        <v>4</v>
      </c>
      <c r="C312" s="24">
        <f t="shared" si="11"/>
        <v>1200</v>
      </c>
      <c r="D312" s="3"/>
    </row>
    <row r="313" spans="1:4" ht="15" x14ac:dyDescent="0.25">
      <c r="A313" s="18"/>
      <c r="B313" s="17">
        <v>2</v>
      </c>
      <c r="C313" s="24">
        <f t="shared" si="11"/>
        <v>1200</v>
      </c>
      <c r="D313" s="3"/>
    </row>
    <row r="314" spans="1:4" ht="15" x14ac:dyDescent="0.25">
      <c r="A314" s="18"/>
      <c r="B314" s="17">
        <v>4</v>
      </c>
      <c r="C314" s="24">
        <f t="shared" si="11"/>
        <v>1200</v>
      </c>
      <c r="D314" s="3"/>
    </row>
    <row r="315" spans="1:4" ht="15" x14ac:dyDescent="0.25">
      <c r="A315" s="18"/>
      <c r="B315" s="17">
        <v>5</v>
      </c>
      <c r="C315" s="24">
        <f t="shared" si="11"/>
        <v>1200</v>
      </c>
      <c r="D315" s="3"/>
    </row>
    <row r="316" spans="1:4" ht="15" x14ac:dyDescent="0.25">
      <c r="A316" s="18"/>
      <c r="B316" s="17">
        <v>4</v>
      </c>
      <c r="C316" s="24">
        <f t="shared" si="11"/>
        <v>1200</v>
      </c>
      <c r="D316" s="3"/>
    </row>
    <row r="317" spans="1:4" ht="15" x14ac:dyDescent="0.25">
      <c r="A317" s="18"/>
      <c r="B317" s="17">
        <v>3</v>
      </c>
      <c r="C317" s="24">
        <f t="shared" si="11"/>
        <v>1200</v>
      </c>
      <c r="D317" s="3"/>
    </row>
    <row r="318" spans="1:4" ht="15" x14ac:dyDescent="0.25">
      <c r="A318" s="18"/>
      <c r="B318" s="17">
        <v>3</v>
      </c>
      <c r="C318" s="24">
        <f t="shared" si="11"/>
        <v>1200</v>
      </c>
      <c r="D318" s="3"/>
    </row>
    <row r="319" spans="1:4" ht="15" x14ac:dyDescent="0.25">
      <c r="A319" s="18"/>
      <c r="B319" s="17">
        <v>3</v>
      </c>
      <c r="C319" s="24">
        <f t="shared" si="11"/>
        <v>1200</v>
      </c>
      <c r="D319" s="3"/>
    </row>
    <row r="320" spans="1:4" ht="15" x14ac:dyDescent="0.25">
      <c r="A320" s="18"/>
      <c r="B320" s="17">
        <v>4</v>
      </c>
      <c r="C320" s="24">
        <f t="shared" si="11"/>
        <v>1200</v>
      </c>
      <c r="D320" s="3"/>
    </row>
    <row r="321" spans="1:4" ht="15" x14ac:dyDescent="0.25">
      <c r="A321" s="18">
        <v>1215</v>
      </c>
      <c r="B321" s="17">
        <v>4</v>
      </c>
      <c r="C321" s="24">
        <f t="shared" si="11"/>
        <v>1215</v>
      </c>
      <c r="D321" s="3"/>
    </row>
    <row r="322" spans="1:4" ht="15" x14ac:dyDescent="0.25">
      <c r="A322" s="18"/>
      <c r="B322" s="17">
        <v>4</v>
      </c>
      <c r="C322" s="24">
        <f t="shared" si="11"/>
        <v>1215</v>
      </c>
      <c r="D322" s="3"/>
    </row>
    <row r="323" spans="1:4" ht="15" x14ac:dyDescent="0.25">
      <c r="A323" s="18"/>
      <c r="B323" s="17">
        <v>2</v>
      </c>
      <c r="C323" s="24">
        <f t="shared" si="11"/>
        <v>1215</v>
      </c>
      <c r="D323" s="3"/>
    </row>
    <row r="324" spans="1:4" ht="15" x14ac:dyDescent="0.25">
      <c r="A324" s="18"/>
      <c r="B324" s="17">
        <v>5</v>
      </c>
      <c r="C324" s="24">
        <f t="shared" si="11"/>
        <v>1215</v>
      </c>
      <c r="D324" s="3"/>
    </row>
    <row r="325" spans="1:4" ht="15" x14ac:dyDescent="0.25">
      <c r="A325" s="18"/>
      <c r="B325" s="17">
        <v>3</v>
      </c>
      <c r="C325" s="24">
        <f t="shared" si="11"/>
        <v>1215</v>
      </c>
      <c r="D325" s="3"/>
    </row>
    <row r="326" spans="1:4" ht="15" x14ac:dyDescent="0.25">
      <c r="A326" s="18"/>
      <c r="B326" s="17">
        <v>3</v>
      </c>
      <c r="C326" s="24">
        <f t="shared" si="11"/>
        <v>1215</v>
      </c>
      <c r="D326" s="3"/>
    </row>
    <row r="327" spans="1:4" ht="15" x14ac:dyDescent="0.25">
      <c r="A327" s="18"/>
      <c r="B327" s="17">
        <v>3</v>
      </c>
      <c r="C327" s="24">
        <f t="shared" si="11"/>
        <v>1215</v>
      </c>
      <c r="D327" s="3"/>
    </row>
    <row r="328" spans="1:4" ht="15" x14ac:dyDescent="0.25">
      <c r="A328" s="18"/>
      <c r="B328" s="17">
        <v>3</v>
      </c>
      <c r="C328" s="24">
        <f t="shared" si="11"/>
        <v>1215</v>
      </c>
      <c r="D328" s="3"/>
    </row>
    <row r="329" spans="1:4" ht="15" x14ac:dyDescent="0.25">
      <c r="A329" s="18"/>
      <c r="B329" s="17">
        <v>3</v>
      </c>
      <c r="C329" s="24">
        <f t="shared" si="11"/>
        <v>1215</v>
      </c>
      <c r="D329" s="3"/>
    </row>
    <row r="330" spans="1:4" ht="15" x14ac:dyDescent="0.25">
      <c r="A330" s="18"/>
      <c r="B330" s="17">
        <v>3</v>
      </c>
      <c r="C330" s="24">
        <f t="shared" si="11"/>
        <v>1215</v>
      </c>
      <c r="D330" s="3"/>
    </row>
    <row r="331" spans="1:4" ht="15" x14ac:dyDescent="0.25">
      <c r="A331" s="18"/>
      <c r="B331" s="17">
        <v>3</v>
      </c>
      <c r="C331" s="24">
        <f t="shared" si="11"/>
        <v>1215</v>
      </c>
      <c r="D331" s="3"/>
    </row>
    <row r="332" spans="1:4" ht="15" x14ac:dyDescent="0.25">
      <c r="A332" s="18"/>
      <c r="B332" s="17">
        <v>2</v>
      </c>
      <c r="C332" s="24">
        <f t="shared" ref="C332:C395" si="12">IF(AND(ISBLANK(A332),ISBLANK(B332)),"",IF(ISBLANK(A332),C331,A332))</f>
        <v>1215</v>
      </c>
      <c r="D332" s="3"/>
    </row>
    <row r="333" spans="1:4" ht="15" x14ac:dyDescent="0.25">
      <c r="A333" s="18">
        <v>1230</v>
      </c>
      <c r="B333" s="17">
        <v>3</v>
      </c>
      <c r="C333" s="24">
        <f t="shared" si="12"/>
        <v>1230</v>
      </c>
      <c r="D333" s="3"/>
    </row>
    <row r="334" spans="1:4" ht="15" x14ac:dyDescent="0.25">
      <c r="A334" s="18"/>
      <c r="B334" s="17">
        <v>4</v>
      </c>
      <c r="C334" s="24">
        <f t="shared" si="12"/>
        <v>1230</v>
      </c>
      <c r="D334" s="3"/>
    </row>
    <row r="335" spans="1:4" ht="15" x14ac:dyDescent="0.25">
      <c r="A335" s="18"/>
      <c r="B335" s="17">
        <v>3</v>
      </c>
      <c r="C335" s="24">
        <f t="shared" si="12"/>
        <v>1230</v>
      </c>
      <c r="D335" s="3"/>
    </row>
    <row r="336" spans="1:4" ht="15" x14ac:dyDescent="0.25">
      <c r="A336" s="18"/>
      <c r="B336" s="17">
        <v>4</v>
      </c>
      <c r="C336" s="24">
        <f t="shared" si="12"/>
        <v>1230</v>
      </c>
      <c r="D336" s="3"/>
    </row>
    <row r="337" spans="1:4" ht="15" x14ac:dyDescent="0.25">
      <c r="A337" s="18"/>
      <c r="B337" s="17">
        <v>4</v>
      </c>
      <c r="C337" s="24">
        <f t="shared" si="12"/>
        <v>1230</v>
      </c>
      <c r="D337" s="3"/>
    </row>
    <row r="338" spans="1:4" ht="15" x14ac:dyDescent="0.25">
      <c r="A338" s="18"/>
      <c r="B338" s="17">
        <v>3</v>
      </c>
      <c r="C338" s="24">
        <f t="shared" si="12"/>
        <v>1230</v>
      </c>
      <c r="D338" s="3"/>
    </row>
    <row r="339" spans="1:4" ht="15" x14ac:dyDescent="0.25">
      <c r="A339" s="18"/>
      <c r="B339" s="17">
        <v>4</v>
      </c>
      <c r="C339" s="24">
        <f t="shared" si="12"/>
        <v>1230</v>
      </c>
      <c r="D339" s="3"/>
    </row>
    <row r="340" spans="1:4" ht="15" x14ac:dyDescent="0.25">
      <c r="A340" s="18"/>
      <c r="B340" s="17">
        <v>4</v>
      </c>
      <c r="C340" s="24">
        <f t="shared" si="12"/>
        <v>1230</v>
      </c>
      <c r="D340" s="3"/>
    </row>
    <row r="341" spans="1:4" ht="15" x14ac:dyDescent="0.25">
      <c r="A341" s="18"/>
      <c r="B341" s="17">
        <v>4</v>
      </c>
      <c r="C341" s="24">
        <f t="shared" si="12"/>
        <v>1230</v>
      </c>
      <c r="D341" s="3"/>
    </row>
    <row r="342" spans="1:4" ht="15" x14ac:dyDescent="0.25">
      <c r="A342" s="18"/>
      <c r="B342" s="17">
        <v>2</v>
      </c>
      <c r="C342" s="24">
        <f t="shared" si="12"/>
        <v>1230</v>
      </c>
      <c r="D342" s="3"/>
    </row>
    <row r="343" spans="1:4" ht="15" x14ac:dyDescent="0.25">
      <c r="A343" s="18"/>
      <c r="B343" s="17">
        <v>2</v>
      </c>
      <c r="C343" s="24">
        <f t="shared" si="12"/>
        <v>1230</v>
      </c>
      <c r="D343" s="3"/>
    </row>
    <row r="344" spans="1:4" ht="15" x14ac:dyDescent="0.25">
      <c r="A344" s="18"/>
      <c r="B344" s="17">
        <v>3</v>
      </c>
      <c r="C344" s="24">
        <f t="shared" si="12"/>
        <v>1230</v>
      </c>
      <c r="D344" s="3"/>
    </row>
    <row r="345" spans="1:4" ht="15" x14ac:dyDescent="0.25">
      <c r="A345" s="18"/>
      <c r="B345" s="17">
        <v>3</v>
      </c>
      <c r="C345" s="24">
        <f t="shared" si="12"/>
        <v>1230</v>
      </c>
      <c r="D345" s="3"/>
    </row>
    <row r="346" spans="1:4" ht="15" x14ac:dyDescent="0.25">
      <c r="A346" s="18"/>
      <c r="B346" s="17">
        <v>2</v>
      </c>
      <c r="C346" s="24">
        <f t="shared" si="12"/>
        <v>1230</v>
      </c>
      <c r="D346" s="3"/>
    </row>
    <row r="347" spans="1:4" ht="15" x14ac:dyDescent="0.25">
      <c r="A347" s="18">
        <v>1245</v>
      </c>
      <c r="B347" s="17">
        <v>5</v>
      </c>
      <c r="C347" s="24">
        <f t="shared" si="12"/>
        <v>1245</v>
      </c>
      <c r="D347" s="3"/>
    </row>
    <row r="348" spans="1:4" ht="15" x14ac:dyDescent="0.25">
      <c r="A348" s="18">
        <v>1300</v>
      </c>
      <c r="B348" s="17">
        <v>3</v>
      </c>
      <c r="C348" s="24">
        <f t="shared" si="12"/>
        <v>1300</v>
      </c>
      <c r="D348" s="3"/>
    </row>
    <row r="349" spans="1:4" ht="15" x14ac:dyDescent="0.25">
      <c r="A349" s="18"/>
      <c r="B349" s="17">
        <v>4</v>
      </c>
      <c r="C349" s="24">
        <f t="shared" si="12"/>
        <v>1300</v>
      </c>
      <c r="D349" s="3"/>
    </row>
    <row r="350" spans="1:4" ht="15" x14ac:dyDescent="0.25">
      <c r="A350" s="18"/>
      <c r="B350" s="17">
        <v>4</v>
      </c>
      <c r="C350" s="24">
        <f t="shared" si="12"/>
        <v>1300</v>
      </c>
      <c r="D350" s="3"/>
    </row>
    <row r="351" spans="1:4" ht="15" x14ac:dyDescent="0.25">
      <c r="A351" s="18"/>
      <c r="B351" s="17">
        <v>5</v>
      </c>
      <c r="C351" s="24">
        <f t="shared" si="12"/>
        <v>1300</v>
      </c>
      <c r="D351" s="3"/>
    </row>
    <row r="352" spans="1:4" ht="15" x14ac:dyDescent="0.25">
      <c r="A352" s="18"/>
      <c r="B352" s="17">
        <v>3</v>
      </c>
      <c r="C352" s="24">
        <f t="shared" si="12"/>
        <v>1300</v>
      </c>
      <c r="D352" s="3"/>
    </row>
    <row r="353" spans="1:4" ht="15" x14ac:dyDescent="0.25">
      <c r="A353" s="18"/>
      <c r="B353" s="17">
        <v>3</v>
      </c>
      <c r="C353" s="24">
        <f t="shared" si="12"/>
        <v>1300</v>
      </c>
      <c r="D353" s="3"/>
    </row>
    <row r="354" spans="1:4" ht="15" x14ac:dyDescent="0.25">
      <c r="A354" s="18"/>
      <c r="B354" s="17">
        <v>2</v>
      </c>
      <c r="C354" s="24">
        <f t="shared" si="12"/>
        <v>1300</v>
      </c>
      <c r="D354" s="3"/>
    </row>
    <row r="355" spans="1:4" ht="15" x14ac:dyDescent="0.25">
      <c r="A355" s="18"/>
      <c r="B355" s="17">
        <v>3</v>
      </c>
      <c r="C355" s="24">
        <f t="shared" si="12"/>
        <v>1300</v>
      </c>
      <c r="D355" s="3"/>
    </row>
    <row r="356" spans="1:4" ht="15" x14ac:dyDescent="0.25">
      <c r="A356" s="18"/>
      <c r="B356" s="17">
        <v>2</v>
      </c>
      <c r="C356" s="24">
        <f t="shared" si="12"/>
        <v>1300</v>
      </c>
      <c r="D356" s="3"/>
    </row>
    <row r="357" spans="1:4" ht="15" x14ac:dyDescent="0.25">
      <c r="A357" s="18">
        <v>1315</v>
      </c>
      <c r="B357" s="17">
        <v>3</v>
      </c>
      <c r="C357" s="24">
        <f t="shared" si="12"/>
        <v>1315</v>
      </c>
      <c r="D357" s="3"/>
    </row>
    <row r="358" spans="1:4" ht="15" x14ac:dyDescent="0.25">
      <c r="A358" s="18"/>
      <c r="B358" s="17">
        <v>5</v>
      </c>
      <c r="C358" s="24">
        <f t="shared" si="12"/>
        <v>1315</v>
      </c>
      <c r="D358" s="3"/>
    </row>
    <row r="359" spans="1:4" ht="15" x14ac:dyDescent="0.25">
      <c r="A359" s="18"/>
      <c r="B359" s="17">
        <v>5</v>
      </c>
      <c r="C359" s="24">
        <f t="shared" si="12"/>
        <v>1315</v>
      </c>
      <c r="D359" s="3"/>
    </row>
    <row r="360" spans="1:4" ht="15" x14ac:dyDescent="0.25">
      <c r="A360" s="18"/>
      <c r="B360" s="17">
        <v>2</v>
      </c>
      <c r="C360" s="24">
        <f t="shared" si="12"/>
        <v>1315</v>
      </c>
      <c r="D360" s="3"/>
    </row>
    <row r="361" spans="1:4" ht="15" x14ac:dyDescent="0.25">
      <c r="A361" s="18"/>
      <c r="B361" s="17">
        <v>4</v>
      </c>
      <c r="C361" s="24">
        <f t="shared" si="12"/>
        <v>1315</v>
      </c>
      <c r="D361" s="3"/>
    </row>
    <row r="362" spans="1:4" ht="15" x14ac:dyDescent="0.25">
      <c r="A362" s="18"/>
      <c r="B362" s="17">
        <v>4</v>
      </c>
      <c r="C362" s="24">
        <f t="shared" si="12"/>
        <v>1315</v>
      </c>
      <c r="D362" s="3"/>
    </row>
    <row r="363" spans="1:4" ht="15" x14ac:dyDescent="0.25">
      <c r="A363" s="18"/>
      <c r="B363" s="17">
        <v>5</v>
      </c>
      <c r="C363" s="24">
        <f t="shared" si="12"/>
        <v>1315</v>
      </c>
      <c r="D363" s="3"/>
    </row>
    <row r="364" spans="1:4" ht="15" x14ac:dyDescent="0.25">
      <c r="A364" s="18">
        <v>1330</v>
      </c>
      <c r="B364" s="17">
        <v>4</v>
      </c>
      <c r="C364" s="24">
        <f t="shared" si="12"/>
        <v>1330</v>
      </c>
      <c r="D364" s="3"/>
    </row>
    <row r="365" spans="1:4" ht="15" x14ac:dyDescent="0.25">
      <c r="A365" s="18"/>
      <c r="B365" s="17">
        <v>3</v>
      </c>
      <c r="C365" s="24">
        <f t="shared" si="12"/>
        <v>1330</v>
      </c>
      <c r="D365" s="3"/>
    </row>
    <row r="366" spans="1:4" ht="15" x14ac:dyDescent="0.25">
      <c r="A366" s="18"/>
      <c r="B366" s="17">
        <v>3</v>
      </c>
      <c r="C366" s="24">
        <f t="shared" si="12"/>
        <v>1330</v>
      </c>
      <c r="D366" s="3"/>
    </row>
    <row r="367" spans="1:4" ht="15" x14ac:dyDescent="0.25">
      <c r="A367" s="18"/>
      <c r="B367" s="17">
        <v>3</v>
      </c>
      <c r="C367" s="24">
        <f t="shared" si="12"/>
        <v>1330</v>
      </c>
      <c r="D367" s="3"/>
    </row>
    <row r="368" spans="1:4" ht="15" x14ac:dyDescent="0.25">
      <c r="A368" s="18"/>
      <c r="B368" s="17">
        <v>3</v>
      </c>
      <c r="C368" s="24">
        <f t="shared" si="12"/>
        <v>1330</v>
      </c>
      <c r="D368" s="3"/>
    </row>
    <row r="369" spans="1:4" ht="15" x14ac:dyDescent="0.25">
      <c r="A369" s="18"/>
      <c r="B369" s="17">
        <v>2</v>
      </c>
      <c r="C369" s="24">
        <f t="shared" si="12"/>
        <v>1330</v>
      </c>
      <c r="D369" s="3"/>
    </row>
    <row r="370" spans="1:4" ht="15" x14ac:dyDescent="0.25">
      <c r="A370" s="18"/>
      <c r="B370" s="17">
        <v>2</v>
      </c>
      <c r="C370" s="24">
        <f t="shared" si="12"/>
        <v>1330</v>
      </c>
      <c r="D370" s="3"/>
    </row>
    <row r="371" spans="1:4" ht="15" x14ac:dyDescent="0.25">
      <c r="A371" s="18"/>
      <c r="B371" s="17">
        <v>2</v>
      </c>
      <c r="C371" s="24">
        <f t="shared" si="12"/>
        <v>1330</v>
      </c>
      <c r="D371" s="3"/>
    </row>
    <row r="372" spans="1:4" ht="15" x14ac:dyDescent="0.25">
      <c r="A372" s="18"/>
      <c r="B372" s="17">
        <v>3</v>
      </c>
      <c r="C372" s="24">
        <f t="shared" si="12"/>
        <v>1330</v>
      </c>
      <c r="D372" s="3"/>
    </row>
    <row r="373" spans="1:4" ht="15" x14ac:dyDescent="0.25">
      <c r="A373" s="18"/>
      <c r="B373" s="17">
        <v>4</v>
      </c>
      <c r="C373" s="24">
        <f t="shared" si="12"/>
        <v>1330</v>
      </c>
      <c r="D373" s="3"/>
    </row>
    <row r="374" spans="1:4" ht="15" x14ac:dyDescent="0.25">
      <c r="A374" s="18"/>
      <c r="B374" s="17">
        <v>4</v>
      </c>
      <c r="C374" s="24">
        <f t="shared" si="12"/>
        <v>1330</v>
      </c>
      <c r="D374" s="3"/>
    </row>
    <row r="375" spans="1:4" ht="15" x14ac:dyDescent="0.25">
      <c r="A375" s="18"/>
      <c r="B375" s="17">
        <v>4</v>
      </c>
      <c r="C375" s="24">
        <f t="shared" si="12"/>
        <v>1330</v>
      </c>
      <c r="D375" s="3"/>
    </row>
    <row r="376" spans="1:4" ht="15" x14ac:dyDescent="0.25">
      <c r="A376" s="18"/>
      <c r="B376" s="17">
        <v>3</v>
      </c>
      <c r="C376" s="24">
        <f t="shared" si="12"/>
        <v>1330</v>
      </c>
      <c r="D376" s="3"/>
    </row>
    <row r="377" spans="1:4" ht="15" x14ac:dyDescent="0.25">
      <c r="A377" s="18"/>
      <c r="B377" s="17">
        <v>4</v>
      </c>
      <c r="C377" s="24">
        <f t="shared" si="12"/>
        <v>1330</v>
      </c>
      <c r="D377" s="3"/>
    </row>
    <row r="378" spans="1:4" ht="15" x14ac:dyDescent="0.25">
      <c r="A378" s="18"/>
      <c r="B378" s="17">
        <v>4</v>
      </c>
      <c r="C378" s="24">
        <f t="shared" si="12"/>
        <v>1330</v>
      </c>
      <c r="D378" s="3"/>
    </row>
    <row r="379" spans="1:4" ht="15" x14ac:dyDescent="0.25">
      <c r="A379" s="18"/>
      <c r="B379" s="17">
        <v>5</v>
      </c>
      <c r="C379" s="24">
        <f t="shared" si="12"/>
        <v>1330</v>
      </c>
      <c r="D379" s="3"/>
    </row>
    <row r="380" spans="1:4" ht="15" x14ac:dyDescent="0.25">
      <c r="A380" s="18"/>
      <c r="B380" s="17">
        <v>5</v>
      </c>
      <c r="C380" s="24">
        <f t="shared" si="12"/>
        <v>1330</v>
      </c>
      <c r="D380" s="3"/>
    </row>
    <row r="381" spans="1:4" ht="15" x14ac:dyDescent="0.25">
      <c r="A381" s="18"/>
      <c r="B381" s="17">
        <v>3</v>
      </c>
      <c r="C381" s="24">
        <f t="shared" si="12"/>
        <v>1330</v>
      </c>
      <c r="D381" s="3"/>
    </row>
    <row r="382" spans="1:4" ht="15" x14ac:dyDescent="0.25">
      <c r="A382" s="18">
        <v>1345</v>
      </c>
      <c r="B382" s="17">
        <v>3</v>
      </c>
      <c r="C382" s="24">
        <f t="shared" si="12"/>
        <v>1345</v>
      </c>
      <c r="D382" s="3"/>
    </row>
    <row r="383" spans="1:4" ht="15" x14ac:dyDescent="0.25">
      <c r="A383" s="18"/>
      <c r="B383" s="17">
        <v>3</v>
      </c>
      <c r="C383" s="24">
        <f t="shared" si="12"/>
        <v>1345</v>
      </c>
      <c r="D383" s="3"/>
    </row>
    <row r="384" spans="1:4" ht="15" x14ac:dyDescent="0.25">
      <c r="A384" s="18"/>
      <c r="B384" s="17">
        <v>4</v>
      </c>
      <c r="C384" s="24">
        <f t="shared" si="12"/>
        <v>1345</v>
      </c>
      <c r="D384" s="3"/>
    </row>
    <row r="385" spans="1:4" ht="15" x14ac:dyDescent="0.25">
      <c r="A385" s="18"/>
      <c r="B385" s="17">
        <v>2</v>
      </c>
      <c r="C385" s="24">
        <f t="shared" si="12"/>
        <v>1345</v>
      </c>
      <c r="D385" s="3"/>
    </row>
    <row r="386" spans="1:4" ht="15" x14ac:dyDescent="0.25">
      <c r="A386" s="18"/>
      <c r="B386" s="17">
        <v>5</v>
      </c>
      <c r="C386" s="24">
        <f t="shared" si="12"/>
        <v>1345</v>
      </c>
      <c r="D386" s="3"/>
    </row>
    <row r="387" spans="1:4" ht="15" x14ac:dyDescent="0.25">
      <c r="A387" s="18"/>
      <c r="B387" s="17">
        <v>5</v>
      </c>
      <c r="C387" s="24">
        <f t="shared" si="12"/>
        <v>1345</v>
      </c>
      <c r="D387" s="3"/>
    </row>
    <row r="388" spans="1:4" ht="15" x14ac:dyDescent="0.25">
      <c r="A388" s="18"/>
      <c r="B388" s="17">
        <v>4</v>
      </c>
      <c r="C388" s="24">
        <f t="shared" si="12"/>
        <v>1345</v>
      </c>
      <c r="D388" s="3"/>
    </row>
    <row r="389" spans="1:4" ht="15" x14ac:dyDescent="0.25">
      <c r="A389" s="18"/>
      <c r="B389" s="17">
        <v>3</v>
      </c>
      <c r="C389" s="24">
        <f t="shared" si="12"/>
        <v>1345</v>
      </c>
      <c r="D389" s="3"/>
    </row>
    <row r="390" spans="1:4" ht="15" x14ac:dyDescent="0.25">
      <c r="A390" s="18"/>
      <c r="B390" s="17">
        <v>4</v>
      </c>
      <c r="C390" s="24">
        <f t="shared" si="12"/>
        <v>1345</v>
      </c>
      <c r="D390" s="3"/>
    </row>
    <row r="391" spans="1:4" ht="15" x14ac:dyDescent="0.25">
      <c r="A391" s="18"/>
      <c r="B391" s="17">
        <v>4</v>
      </c>
      <c r="C391" s="24">
        <f t="shared" si="12"/>
        <v>1345</v>
      </c>
      <c r="D391" s="3"/>
    </row>
    <row r="392" spans="1:4" ht="15" x14ac:dyDescent="0.25">
      <c r="A392" s="18"/>
      <c r="B392" s="17">
        <v>3</v>
      </c>
      <c r="C392" s="24">
        <f t="shared" si="12"/>
        <v>1345</v>
      </c>
      <c r="D392" s="3"/>
    </row>
    <row r="393" spans="1:4" ht="15" x14ac:dyDescent="0.25">
      <c r="A393" s="18">
        <v>1400</v>
      </c>
      <c r="B393" s="17">
        <v>4</v>
      </c>
      <c r="C393" s="24">
        <f t="shared" si="12"/>
        <v>1400</v>
      </c>
      <c r="D393" s="3"/>
    </row>
    <row r="394" spans="1:4" ht="15" x14ac:dyDescent="0.25">
      <c r="A394" s="18"/>
      <c r="B394" s="17">
        <v>3</v>
      </c>
      <c r="C394" s="24">
        <f t="shared" si="12"/>
        <v>1400</v>
      </c>
      <c r="D394" s="3"/>
    </row>
    <row r="395" spans="1:4" ht="15" x14ac:dyDescent="0.25">
      <c r="A395" s="18"/>
      <c r="B395" s="17">
        <v>3</v>
      </c>
      <c r="C395" s="24">
        <f t="shared" si="12"/>
        <v>1400</v>
      </c>
      <c r="D395" s="3"/>
    </row>
    <row r="396" spans="1:4" ht="15" x14ac:dyDescent="0.25">
      <c r="A396" s="18"/>
      <c r="B396" s="17">
        <v>3</v>
      </c>
      <c r="C396" s="24">
        <f t="shared" ref="C396:C459" si="13">IF(AND(ISBLANK(A396),ISBLANK(B396)),"",IF(ISBLANK(A396),C395,A396))</f>
        <v>1400</v>
      </c>
      <c r="D396" s="3"/>
    </row>
    <row r="397" spans="1:4" ht="15" x14ac:dyDescent="0.25">
      <c r="A397" s="18"/>
      <c r="B397" s="17">
        <v>3</v>
      </c>
      <c r="C397" s="24">
        <f t="shared" si="13"/>
        <v>1400</v>
      </c>
      <c r="D397" s="3"/>
    </row>
    <row r="398" spans="1:4" ht="15" x14ac:dyDescent="0.25">
      <c r="A398" s="18"/>
      <c r="B398" s="17">
        <v>3</v>
      </c>
      <c r="C398" s="24">
        <f t="shared" si="13"/>
        <v>1400</v>
      </c>
      <c r="D398" s="3"/>
    </row>
    <row r="399" spans="1:4" ht="15" x14ac:dyDescent="0.25">
      <c r="A399" s="18"/>
      <c r="B399" s="17">
        <v>3</v>
      </c>
      <c r="C399" s="24">
        <f t="shared" si="13"/>
        <v>1400</v>
      </c>
      <c r="D399" s="3"/>
    </row>
    <row r="400" spans="1:4" ht="15" x14ac:dyDescent="0.25">
      <c r="A400" s="18"/>
      <c r="B400" s="17">
        <v>3</v>
      </c>
      <c r="C400" s="24">
        <f t="shared" si="13"/>
        <v>1400</v>
      </c>
      <c r="D400" s="3"/>
    </row>
    <row r="401" spans="1:4" ht="15" x14ac:dyDescent="0.25">
      <c r="A401" s="18"/>
      <c r="B401" s="17">
        <v>2</v>
      </c>
      <c r="C401" s="24">
        <f t="shared" si="13"/>
        <v>1400</v>
      </c>
      <c r="D401" s="3"/>
    </row>
    <row r="402" spans="1:4" ht="15" x14ac:dyDescent="0.25">
      <c r="A402" s="18"/>
      <c r="B402" s="17">
        <v>3</v>
      </c>
      <c r="C402" s="24">
        <f t="shared" si="13"/>
        <v>1400</v>
      </c>
      <c r="D402" s="3"/>
    </row>
    <row r="403" spans="1:4" ht="15" x14ac:dyDescent="0.25">
      <c r="A403" s="18"/>
      <c r="B403" s="17">
        <v>1</v>
      </c>
      <c r="C403" s="24">
        <f t="shared" si="13"/>
        <v>1400</v>
      </c>
      <c r="D403" s="3"/>
    </row>
    <row r="404" spans="1:4" ht="15" x14ac:dyDescent="0.25">
      <c r="A404" s="18"/>
      <c r="B404" s="17">
        <v>3</v>
      </c>
      <c r="C404" s="24">
        <f t="shared" si="13"/>
        <v>1400</v>
      </c>
      <c r="D404" s="3"/>
    </row>
    <row r="405" spans="1:4" ht="15" x14ac:dyDescent="0.25">
      <c r="A405" s="18">
        <v>1415</v>
      </c>
      <c r="B405" s="17">
        <v>5</v>
      </c>
      <c r="C405" s="24">
        <f t="shared" si="13"/>
        <v>1415</v>
      </c>
      <c r="D405" s="3"/>
    </row>
    <row r="406" spans="1:4" ht="15" x14ac:dyDescent="0.25">
      <c r="A406" s="18"/>
      <c r="B406" s="17">
        <v>2</v>
      </c>
      <c r="C406" s="24">
        <f t="shared" si="13"/>
        <v>1415</v>
      </c>
      <c r="D406" s="3"/>
    </row>
    <row r="407" spans="1:4" ht="15" x14ac:dyDescent="0.25">
      <c r="A407" s="18"/>
      <c r="B407" s="17">
        <v>5</v>
      </c>
      <c r="C407" s="24">
        <f t="shared" si="13"/>
        <v>1415</v>
      </c>
      <c r="D407" s="3"/>
    </row>
    <row r="408" spans="1:4" ht="15" x14ac:dyDescent="0.25">
      <c r="A408" s="18"/>
      <c r="B408" s="17">
        <v>3</v>
      </c>
      <c r="C408" s="24">
        <f t="shared" si="13"/>
        <v>1415</v>
      </c>
      <c r="D408" s="3"/>
    </row>
    <row r="409" spans="1:4" ht="15" x14ac:dyDescent="0.25">
      <c r="A409" s="18"/>
      <c r="B409" s="17">
        <v>3</v>
      </c>
      <c r="C409" s="24">
        <f t="shared" si="13"/>
        <v>1415</v>
      </c>
      <c r="D409" s="3"/>
    </row>
    <row r="410" spans="1:4" ht="15" x14ac:dyDescent="0.25">
      <c r="A410" s="18"/>
      <c r="B410" s="17">
        <v>3</v>
      </c>
      <c r="C410" s="24">
        <f t="shared" si="13"/>
        <v>1415</v>
      </c>
      <c r="D410" s="3"/>
    </row>
    <row r="411" spans="1:4" ht="15" x14ac:dyDescent="0.25">
      <c r="A411" s="18"/>
      <c r="B411" s="17">
        <v>2</v>
      </c>
      <c r="C411" s="24">
        <f t="shared" si="13"/>
        <v>1415</v>
      </c>
      <c r="D411" s="3"/>
    </row>
    <row r="412" spans="1:4" ht="15" x14ac:dyDescent="0.25">
      <c r="A412" s="18"/>
      <c r="B412" s="17">
        <v>2</v>
      </c>
      <c r="C412" s="24">
        <f t="shared" si="13"/>
        <v>1415</v>
      </c>
      <c r="D412" s="3"/>
    </row>
    <row r="413" spans="1:4" ht="15" x14ac:dyDescent="0.25">
      <c r="A413" s="18"/>
      <c r="B413" s="17">
        <v>4</v>
      </c>
      <c r="C413" s="24">
        <f t="shared" si="13"/>
        <v>1415</v>
      </c>
      <c r="D413" s="3"/>
    </row>
    <row r="414" spans="1:4" ht="15" x14ac:dyDescent="0.25">
      <c r="A414" s="18"/>
      <c r="B414" s="17">
        <v>4</v>
      </c>
      <c r="C414" s="24">
        <f t="shared" si="13"/>
        <v>1415</v>
      </c>
      <c r="D414" s="3"/>
    </row>
    <row r="415" spans="1:4" ht="15" x14ac:dyDescent="0.25">
      <c r="A415" s="18"/>
      <c r="B415" s="17">
        <v>4</v>
      </c>
      <c r="C415" s="24">
        <f t="shared" si="13"/>
        <v>1415</v>
      </c>
      <c r="D415" s="3"/>
    </row>
    <row r="416" spans="1:4" ht="15" x14ac:dyDescent="0.25">
      <c r="A416" s="18"/>
      <c r="B416" s="17">
        <v>4</v>
      </c>
      <c r="C416" s="24">
        <f t="shared" si="13"/>
        <v>1415</v>
      </c>
      <c r="D416" s="3"/>
    </row>
    <row r="417" spans="1:4" ht="15" x14ac:dyDescent="0.25">
      <c r="A417" s="18"/>
      <c r="B417" s="17">
        <v>3</v>
      </c>
      <c r="C417" s="24">
        <f t="shared" si="13"/>
        <v>1415</v>
      </c>
      <c r="D417" s="3"/>
    </row>
    <row r="418" spans="1:4" ht="15" x14ac:dyDescent="0.25">
      <c r="A418" s="18">
        <v>1430</v>
      </c>
      <c r="B418" s="17">
        <v>3</v>
      </c>
      <c r="C418" s="24">
        <f t="shared" si="13"/>
        <v>1430</v>
      </c>
      <c r="D418" s="3"/>
    </row>
    <row r="419" spans="1:4" ht="15" x14ac:dyDescent="0.25">
      <c r="A419" s="18"/>
      <c r="B419" s="17">
        <v>2</v>
      </c>
      <c r="C419" s="24">
        <f t="shared" si="13"/>
        <v>1430</v>
      </c>
      <c r="D419" s="3"/>
    </row>
    <row r="420" spans="1:4" ht="15" x14ac:dyDescent="0.25">
      <c r="A420" s="18"/>
      <c r="B420" s="17">
        <v>4</v>
      </c>
      <c r="C420" s="24">
        <f t="shared" si="13"/>
        <v>1430</v>
      </c>
      <c r="D420" s="3"/>
    </row>
    <row r="421" spans="1:4" ht="15" x14ac:dyDescent="0.25">
      <c r="A421" s="18"/>
      <c r="B421" s="17">
        <v>4</v>
      </c>
      <c r="C421" s="24">
        <f t="shared" si="13"/>
        <v>1430</v>
      </c>
      <c r="D421" s="3"/>
    </row>
    <row r="422" spans="1:4" ht="15" x14ac:dyDescent="0.25">
      <c r="A422" s="18"/>
      <c r="B422" s="17">
        <v>4</v>
      </c>
      <c r="C422" s="24">
        <f t="shared" si="13"/>
        <v>1430</v>
      </c>
      <c r="D422" s="3"/>
    </row>
    <row r="423" spans="1:4" ht="15" x14ac:dyDescent="0.25">
      <c r="A423" s="18"/>
      <c r="B423" s="17">
        <v>3</v>
      </c>
      <c r="C423" s="24">
        <f t="shared" si="13"/>
        <v>1430</v>
      </c>
      <c r="D423" s="3"/>
    </row>
    <row r="424" spans="1:4" ht="15" x14ac:dyDescent="0.25">
      <c r="A424" s="18"/>
      <c r="B424" s="17">
        <v>3</v>
      </c>
      <c r="C424" s="24">
        <f t="shared" si="13"/>
        <v>1430</v>
      </c>
      <c r="D424" s="3"/>
    </row>
    <row r="425" spans="1:4" ht="15" x14ac:dyDescent="0.25">
      <c r="A425" s="18"/>
      <c r="B425" s="17">
        <v>4</v>
      </c>
      <c r="C425" s="24">
        <f t="shared" si="13"/>
        <v>1430</v>
      </c>
      <c r="D425" s="3"/>
    </row>
    <row r="426" spans="1:4" ht="15" x14ac:dyDescent="0.25">
      <c r="A426" s="18"/>
      <c r="B426" s="17">
        <v>4</v>
      </c>
      <c r="C426" s="24">
        <f t="shared" si="13"/>
        <v>1430</v>
      </c>
      <c r="D426" s="3"/>
    </row>
    <row r="427" spans="1:4" ht="15" x14ac:dyDescent="0.25">
      <c r="A427" s="18"/>
      <c r="B427" s="17">
        <v>3</v>
      </c>
      <c r="C427" s="24">
        <f t="shared" si="13"/>
        <v>1430</v>
      </c>
      <c r="D427" s="3"/>
    </row>
    <row r="428" spans="1:4" ht="15" x14ac:dyDescent="0.25">
      <c r="A428" s="18">
        <v>1445</v>
      </c>
      <c r="B428" s="17">
        <v>4</v>
      </c>
      <c r="C428" s="24">
        <f t="shared" si="13"/>
        <v>1445</v>
      </c>
      <c r="D428" s="3"/>
    </row>
    <row r="429" spans="1:4" ht="15" x14ac:dyDescent="0.25">
      <c r="A429" s="18"/>
      <c r="B429" s="17">
        <v>3</v>
      </c>
      <c r="C429" s="24">
        <f t="shared" si="13"/>
        <v>1445</v>
      </c>
      <c r="D429" s="3"/>
    </row>
    <row r="430" spans="1:4" ht="15" x14ac:dyDescent="0.25">
      <c r="A430" s="18"/>
      <c r="B430" s="17">
        <v>3</v>
      </c>
      <c r="C430" s="24">
        <f t="shared" si="13"/>
        <v>1445</v>
      </c>
      <c r="D430" s="3"/>
    </row>
    <row r="431" spans="1:4" ht="15" x14ac:dyDescent="0.25">
      <c r="A431" s="18"/>
      <c r="B431" s="17">
        <v>3</v>
      </c>
      <c r="C431" s="24">
        <f t="shared" si="13"/>
        <v>1445</v>
      </c>
      <c r="D431" s="3"/>
    </row>
    <row r="432" spans="1:4" ht="15" x14ac:dyDescent="0.25">
      <c r="A432" s="18"/>
      <c r="B432" s="17">
        <v>3</v>
      </c>
      <c r="C432" s="24">
        <f t="shared" si="13"/>
        <v>1445</v>
      </c>
      <c r="D432" s="3"/>
    </row>
    <row r="433" spans="1:4" ht="15" x14ac:dyDescent="0.25">
      <c r="A433" s="18"/>
      <c r="B433" s="17">
        <v>3</v>
      </c>
      <c r="C433" s="24">
        <f t="shared" si="13"/>
        <v>1445</v>
      </c>
      <c r="D433" s="3"/>
    </row>
    <row r="434" spans="1:4" ht="15" x14ac:dyDescent="0.25">
      <c r="A434" s="18"/>
      <c r="B434" s="17">
        <v>5</v>
      </c>
      <c r="C434" s="24">
        <f t="shared" si="13"/>
        <v>1445</v>
      </c>
      <c r="D434" s="3"/>
    </row>
    <row r="435" spans="1:4" ht="15" x14ac:dyDescent="0.25">
      <c r="A435" s="18"/>
      <c r="B435" s="17">
        <v>5</v>
      </c>
      <c r="C435" s="24">
        <f t="shared" si="13"/>
        <v>1445</v>
      </c>
      <c r="D435" s="3"/>
    </row>
    <row r="436" spans="1:4" ht="15" x14ac:dyDescent="0.25">
      <c r="A436" s="18"/>
      <c r="B436" s="17">
        <v>5</v>
      </c>
      <c r="C436" s="24">
        <f t="shared" si="13"/>
        <v>1445</v>
      </c>
      <c r="D436" s="3"/>
    </row>
    <row r="437" spans="1:4" ht="15" x14ac:dyDescent="0.25">
      <c r="A437" s="18"/>
      <c r="B437" s="17">
        <v>4</v>
      </c>
      <c r="C437" s="24">
        <f t="shared" si="13"/>
        <v>1445</v>
      </c>
      <c r="D437" s="3"/>
    </row>
    <row r="438" spans="1:4" ht="15" x14ac:dyDescent="0.25">
      <c r="A438" s="18"/>
      <c r="B438" s="17">
        <v>4</v>
      </c>
      <c r="C438" s="24">
        <f t="shared" si="13"/>
        <v>1445</v>
      </c>
      <c r="D438" s="3"/>
    </row>
    <row r="439" spans="1:4" ht="15" x14ac:dyDescent="0.25">
      <c r="A439" s="18"/>
      <c r="B439" s="17">
        <v>4</v>
      </c>
      <c r="C439" s="24">
        <f t="shared" si="13"/>
        <v>1445</v>
      </c>
      <c r="D439" s="3"/>
    </row>
    <row r="440" spans="1:4" ht="15" x14ac:dyDescent="0.25">
      <c r="A440" s="18"/>
      <c r="B440" s="17">
        <v>3</v>
      </c>
      <c r="C440" s="24">
        <f t="shared" si="13"/>
        <v>1445</v>
      </c>
      <c r="D440" s="3"/>
    </row>
    <row r="441" spans="1:4" ht="15" x14ac:dyDescent="0.25">
      <c r="A441" s="18">
        <v>1500</v>
      </c>
      <c r="B441" s="17">
        <v>4</v>
      </c>
      <c r="C441" s="24">
        <f t="shared" si="13"/>
        <v>1500</v>
      </c>
      <c r="D441" s="3"/>
    </row>
    <row r="442" spans="1:4" ht="15" x14ac:dyDescent="0.25">
      <c r="A442" s="18"/>
      <c r="B442" s="17">
        <v>4</v>
      </c>
      <c r="C442" s="24">
        <f t="shared" si="13"/>
        <v>1500</v>
      </c>
      <c r="D442" s="3"/>
    </row>
    <row r="443" spans="1:4" ht="15" x14ac:dyDescent="0.25">
      <c r="A443" s="18"/>
      <c r="B443" s="17">
        <v>4</v>
      </c>
      <c r="C443" s="24">
        <f t="shared" si="13"/>
        <v>1500</v>
      </c>
      <c r="D443" s="3"/>
    </row>
    <row r="444" spans="1:4" ht="15" x14ac:dyDescent="0.25">
      <c r="A444" s="18"/>
      <c r="B444" s="17">
        <v>3</v>
      </c>
      <c r="C444" s="24">
        <f t="shared" si="13"/>
        <v>1500</v>
      </c>
      <c r="D444" s="3"/>
    </row>
    <row r="445" spans="1:4" ht="15" x14ac:dyDescent="0.25">
      <c r="A445" s="18"/>
      <c r="B445" s="17">
        <v>3</v>
      </c>
      <c r="C445" s="24">
        <f t="shared" si="13"/>
        <v>1500</v>
      </c>
      <c r="D445" s="3"/>
    </row>
    <row r="446" spans="1:4" ht="15" x14ac:dyDescent="0.25">
      <c r="A446" s="18"/>
      <c r="B446" s="17">
        <v>3</v>
      </c>
      <c r="C446" s="24">
        <f t="shared" si="13"/>
        <v>1500</v>
      </c>
      <c r="D446" s="3"/>
    </row>
    <row r="447" spans="1:4" ht="15" x14ac:dyDescent="0.25">
      <c r="A447" s="18"/>
      <c r="B447" s="17">
        <v>3</v>
      </c>
      <c r="C447" s="24">
        <f t="shared" si="13"/>
        <v>1500</v>
      </c>
      <c r="D447" s="3"/>
    </row>
    <row r="448" spans="1:4" ht="15" x14ac:dyDescent="0.25">
      <c r="A448" s="18"/>
      <c r="B448" s="17">
        <v>4</v>
      </c>
      <c r="C448" s="24">
        <f t="shared" si="13"/>
        <v>1500</v>
      </c>
      <c r="D448" s="3"/>
    </row>
    <row r="449" spans="1:4" ht="15" x14ac:dyDescent="0.25">
      <c r="A449" s="18"/>
      <c r="B449" s="17">
        <v>2</v>
      </c>
      <c r="C449" s="24">
        <f t="shared" si="13"/>
        <v>1500</v>
      </c>
      <c r="D449" s="3"/>
    </row>
    <row r="450" spans="1:4" ht="15" x14ac:dyDescent="0.25">
      <c r="A450" s="18"/>
      <c r="B450" s="17">
        <v>5</v>
      </c>
      <c r="C450" s="24">
        <f t="shared" si="13"/>
        <v>1500</v>
      </c>
      <c r="D450" s="3"/>
    </row>
    <row r="451" spans="1:4" ht="15" x14ac:dyDescent="0.25">
      <c r="A451" s="18">
        <v>1515</v>
      </c>
      <c r="B451" s="17">
        <v>5</v>
      </c>
      <c r="C451" s="24">
        <f t="shared" si="13"/>
        <v>1515</v>
      </c>
      <c r="D451" s="3"/>
    </row>
    <row r="452" spans="1:4" ht="15" x14ac:dyDescent="0.25">
      <c r="A452" s="18"/>
      <c r="B452" s="17">
        <v>4</v>
      </c>
      <c r="C452" s="24">
        <f t="shared" si="13"/>
        <v>1515</v>
      </c>
      <c r="D452" s="3"/>
    </row>
    <row r="453" spans="1:4" ht="15" x14ac:dyDescent="0.25">
      <c r="A453" s="18"/>
      <c r="B453" s="17">
        <v>4</v>
      </c>
      <c r="C453" s="24">
        <f t="shared" si="13"/>
        <v>1515</v>
      </c>
      <c r="D453" s="3"/>
    </row>
    <row r="454" spans="1:4" ht="15" x14ac:dyDescent="0.25">
      <c r="A454" s="18"/>
      <c r="B454" s="17">
        <v>3</v>
      </c>
      <c r="C454" s="24">
        <f t="shared" si="13"/>
        <v>1515</v>
      </c>
      <c r="D454" s="3"/>
    </row>
    <row r="455" spans="1:4" ht="15" x14ac:dyDescent="0.25">
      <c r="A455" s="18"/>
      <c r="B455" s="17">
        <v>3</v>
      </c>
      <c r="C455" s="24">
        <f t="shared" si="13"/>
        <v>1515</v>
      </c>
      <c r="D455" s="3"/>
    </row>
    <row r="456" spans="1:4" ht="15" x14ac:dyDescent="0.25">
      <c r="A456" s="18"/>
      <c r="B456" s="17">
        <v>2</v>
      </c>
      <c r="C456" s="24">
        <f t="shared" si="13"/>
        <v>1515</v>
      </c>
      <c r="D456" s="3"/>
    </row>
    <row r="457" spans="1:4" ht="15" x14ac:dyDescent="0.25">
      <c r="A457" s="18"/>
      <c r="B457" s="17">
        <v>2</v>
      </c>
      <c r="C457" s="24">
        <f t="shared" si="13"/>
        <v>1515</v>
      </c>
      <c r="D457" s="3"/>
    </row>
    <row r="458" spans="1:4" ht="15" x14ac:dyDescent="0.25">
      <c r="A458" s="18"/>
      <c r="B458" s="17">
        <v>2</v>
      </c>
      <c r="C458" s="24">
        <f t="shared" si="13"/>
        <v>1515</v>
      </c>
      <c r="D458" s="3"/>
    </row>
    <row r="459" spans="1:4" ht="15" x14ac:dyDescent="0.25">
      <c r="A459" s="18"/>
      <c r="B459" s="17">
        <v>3</v>
      </c>
      <c r="C459" s="24">
        <f t="shared" si="13"/>
        <v>1515</v>
      </c>
      <c r="D459" s="3"/>
    </row>
    <row r="460" spans="1:4" ht="15" x14ac:dyDescent="0.25">
      <c r="A460" s="18"/>
      <c r="B460" s="17">
        <v>3</v>
      </c>
      <c r="C460" s="24">
        <f t="shared" ref="C460:C523" si="14">IF(AND(ISBLANK(A460),ISBLANK(B460)),"",IF(ISBLANK(A460),C459,A460))</f>
        <v>1515</v>
      </c>
      <c r="D460" s="3"/>
    </row>
    <row r="461" spans="1:4" ht="15" x14ac:dyDescent="0.25">
      <c r="A461" s="18"/>
      <c r="B461" s="17">
        <v>3</v>
      </c>
      <c r="C461" s="24">
        <f t="shared" si="14"/>
        <v>1515</v>
      </c>
      <c r="D461" s="3"/>
    </row>
    <row r="462" spans="1:4" ht="15" x14ac:dyDescent="0.25">
      <c r="A462" s="18"/>
      <c r="B462" s="17">
        <v>3</v>
      </c>
      <c r="C462" s="24">
        <f t="shared" si="14"/>
        <v>1515</v>
      </c>
      <c r="D462" s="3"/>
    </row>
    <row r="463" spans="1:4" ht="15" x14ac:dyDescent="0.25">
      <c r="A463" s="18"/>
      <c r="B463" s="17">
        <v>4</v>
      </c>
      <c r="C463" s="24">
        <f t="shared" si="14"/>
        <v>1515</v>
      </c>
      <c r="D463" s="3"/>
    </row>
    <row r="464" spans="1:4" ht="15" x14ac:dyDescent="0.25">
      <c r="A464" s="18">
        <v>1530</v>
      </c>
      <c r="B464" s="17">
        <v>3</v>
      </c>
      <c r="C464" s="24">
        <f t="shared" si="14"/>
        <v>1530</v>
      </c>
      <c r="D464" s="3"/>
    </row>
    <row r="465" spans="1:4" ht="15" x14ac:dyDescent="0.25">
      <c r="A465" s="18"/>
      <c r="B465" s="17">
        <v>3</v>
      </c>
      <c r="C465" s="24">
        <f t="shared" si="14"/>
        <v>1530</v>
      </c>
      <c r="D465" s="3"/>
    </row>
    <row r="466" spans="1:4" ht="15" x14ac:dyDescent="0.25">
      <c r="A466" s="18"/>
      <c r="B466" s="17">
        <v>2</v>
      </c>
      <c r="C466" s="24">
        <f t="shared" si="14"/>
        <v>1530</v>
      </c>
      <c r="D466" s="3"/>
    </row>
    <row r="467" spans="1:4" ht="15" x14ac:dyDescent="0.25">
      <c r="A467" s="18"/>
      <c r="B467" s="17">
        <v>4</v>
      </c>
      <c r="C467" s="24">
        <f t="shared" si="14"/>
        <v>1530</v>
      </c>
      <c r="D467" s="3"/>
    </row>
    <row r="468" spans="1:4" ht="15" x14ac:dyDescent="0.25">
      <c r="A468" s="18"/>
      <c r="B468" s="17">
        <v>5</v>
      </c>
      <c r="C468" s="24">
        <f t="shared" si="14"/>
        <v>1530</v>
      </c>
      <c r="D468" s="3"/>
    </row>
    <row r="469" spans="1:4" ht="15" x14ac:dyDescent="0.25">
      <c r="A469" s="18"/>
      <c r="B469" s="17">
        <v>3</v>
      </c>
      <c r="C469" s="24">
        <f t="shared" si="14"/>
        <v>1530</v>
      </c>
      <c r="D469" s="3"/>
    </row>
    <row r="470" spans="1:4" ht="15" x14ac:dyDescent="0.25">
      <c r="A470" s="18"/>
      <c r="B470" s="17">
        <v>4</v>
      </c>
      <c r="C470" s="24">
        <f t="shared" si="14"/>
        <v>1530</v>
      </c>
      <c r="D470" s="3"/>
    </row>
    <row r="471" spans="1:4" ht="15" x14ac:dyDescent="0.25">
      <c r="A471" s="18"/>
      <c r="B471" s="17">
        <v>4</v>
      </c>
      <c r="C471" s="24">
        <f t="shared" si="14"/>
        <v>1530</v>
      </c>
      <c r="D471" s="3"/>
    </row>
    <row r="472" spans="1:4" ht="15" x14ac:dyDescent="0.25">
      <c r="A472" s="18"/>
      <c r="B472" s="17">
        <v>4</v>
      </c>
      <c r="C472" s="24">
        <f t="shared" si="14"/>
        <v>1530</v>
      </c>
      <c r="D472" s="3"/>
    </row>
    <row r="473" spans="1:4" ht="15" x14ac:dyDescent="0.25">
      <c r="A473" s="18"/>
      <c r="B473" s="17">
        <v>2</v>
      </c>
      <c r="C473" s="24">
        <f t="shared" si="14"/>
        <v>1530</v>
      </c>
      <c r="D473" s="3"/>
    </row>
    <row r="474" spans="1:4" ht="15" x14ac:dyDescent="0.25">
      <c r="A474" s="18"/>
      <c r="B474" s="17">
        <v>3</v>
      </c>
      <c r="C474" s="24">
        <f t="shared" si="14"/>
        <v>1530</v>
      </c>
      <c r="D474" s="3"/>
    </row>
    <row r="475" spans="1:4" ht="15" x14ac:dyDescent="0.25">
      <c r="A475" s="18"/>
      <c r="B475" s="17">
        <v>4</v>
      </c>
      <c r="C475" s="24">
        <f t="shared" si="14"/>
        <v>1530</v>
      </c>
      <c r="D475" s="3"/>
    </row>
    <row r="476" spans="1:4" ht="15" x14ac:dyDescent="0.25">
      <c r="A476" s="18">
        <v>1545</v>
      </c>
      <c r="B476" s="17">
        <v>2</v>
      </c>
      <c r="C476" s="24">
        <f t="shared" si="14"/>
        <v>1545</v>
      </c>
      <c r="D476" s="3"/>
    </row>
    <row r="477" spans="1:4" ht="15" x14ac:dyDescent="0.25">
      <c r="A477" s="18"/>
      <c r="B477" s="17">
        <v>3</v>
      </c>
      <c r="C477" s="24">
        <f t="shared" si="14"/>
        <v>1545</v>
      </c>
      <c r="D477" s="3"/>
    </row>
    <row r="478" spans="1:4" ht="15" x14ac:dyDescent="0.25">
      <c r="A478" s="18"/>
      <c r="B478" s="17">
        <v>3</v>
      </c>
      <c r="C478" s="24">
        <f t="shared" si="14"/>
        <v>1545</v>
      </c>
      <c r="D478" s="3"/>
    </row>
    <row r="479" spans="1:4" ht="15" x14ac:dyDescent="0.25">
      <c r="A479" s="18"/>
      <c r="B479" s="17">
        <v>3</v>
      </c>
      <c r="C479" s="24">
        <f t="shared" si="14"/>
        <v>1545</v>
      </c>
      <c r="D479" s="3"/>
    </row>
    <row r="480" spans="1:4" ht="15" x14ac:dyDescent="0.25">
      <c r="A480" s="18"/>
      <c r="B480" s="17">
        <v>2</v>
      </c>
      <c r="C480" s="24">
        <f t="shared" si="14"/>
        <v>1545</v>
      </c>
      <c r="D480" s="3"/>
    </row>
    <row r="481" spans="1:4" ht="15" x14ac:dyDescent="0.25">
      <c r="A481" s="18"/>
      <c r="B481" s="17">
        <v>3</v>
      </c>
      <c r="C481" s="24">
        <f t="shared" si="14"/>
        <v>1545</v>
      </c>
      <c r="D481" s="3"/>
    </row>
    <row r="482" spans="1:4" ht="15" x14ac:dyDescent="0.25">
      <c r="A482" s="18"/>
      <c r="B482" s="17">
        <v>4</v>
      </c>
      <c r="C482" s="24">
        <f t="shared" si="14"/>
        <v>1545</v>
      </c>
      <c r="D482" s="3"/>
    </row>
    <row r="483" spans="1:4" ht="15" x14ac:dyDescent="0.25">
      <c r="A483" s="18"/>
      <c r="B483" s="17">
        <v>3</v>
      </c>
      <c r="C483" s="24">
        <f t="shared" si="14"/>
        <v>1545</v>
      </c>
      <c r="D483" s="3"/>
    </row>
    <row r="484" spans="1:4" ht="15" x14ac:dyDescent="0.25">
      <c r="A484" s="18"/>
      <c r="B484" s="17">
        <v>2</v>
      </c>
      <c r="C484" s="24">
        <f t="shared" si="14"/>
        <v>1545</v>
      </c>
      <c r="D484" s="3"/>
    </row>
    <row r="485" spans="1:4" ht="15" x14ac:dyDescent="0.25">
      <c r="A485" s="18"/>
      <c r="B485" s="17">
        <v>4</v>
      </c>
      <c r="C485" s="24">
        <f t="shared" si="14"/>
        <v>1545</v>
      </c>
      <c r="D485" s="3"/>
    </row>
    <row r="486" spans="1:4" ht="15" x14ac:dyDescent="0.25">
      <c r="A486" s="19"/>
      <c r="B486" s="20">
        <v>3</v>
      </c>
      <c r="C486" s="24">
        <f t="shared" si="14"/>
        <v>1545</v>
      </c>
      <c r="D486" s="3"/>
    </row>
    <row r="487" spans="1:4" ht="15" x14ac:dyDescent="0.25">
      <c r="A487" s="18"/>
      <c r="B487" s="17">
        <v>3</v>
      </c>
      <c r="C487" s="24">
        <f t="shared" si="14"/>
        <v>1545</v>
      </c>
      <c r="D487" s="3"/>
    </row>
    <row r="488" spans="1:4" ht="15" x14ac:dyDescent="0.25">
      <c r="A488" s="18">
        <v>1600</v>
      </c>
      <c r="B488" s="17">
        <v>3</v>
      </c>
      <c r="C488" s="24">
        <f t="shared" si="14"/>
        <v>1600</v>
      </c>
      <c r="D488" s="3"/>
    </row>
    <row r="489" spans="1:4" ht="15" x14ac:dyDescent="0.25">
      <c r="A489" s="18"/>
      <c r="B489" s="17">
        <v>3</v>
      </c>
      <c r="C489" s="24">
        <f t="shared" si="14"/>
        <v>1600</v>
      </c>
      <c r="D489" s="3"/>
    </row>
    <row r="490" spans="1:4" ht="15" x14ac:dyDescent="0.25">
      <c r="A490" s="18"/>
      <c r="B490" s="17">
        <v>4</v>
      </c>
      <c r="C490" s="24">
        <f t="shared" si="14"/>
        <v>1600</v>
      </c>
      <c r="D490" s="3"/>
    </row>
    <row r="491" spans="1:4" ht="15" x14ac:dyDescent="0.25">
      <c r="A491" s="18"/>
      <c r="B491" s="17">
        <v>3</v>
      </c>
      <c r="C491" s="24">
        <f t="shared" si="14"/>
        <v>1600</v>
      </c>
      <c r="D491" s="3"/>
    </row>
    <row r="492" spans="1:4" ht="15" x14ac:dyDescent="0.25">
      <c r="A492" s="18"/>
      <c r="B492" s="17">
        <v>2</v>
      </c>
      <c r="C492" s="24">
        <f t="shared" si="14"/>
        <v>1600</v>
      </c>
      <c r="D492" s="3"/>
    </row>
    <row r="493" spans="1:4" ht="15" x14ac:dyDescent="0.25">
      <c r="A493" s="18"/>
      <c r="B493" s="17">
        <v>3</v>
      </c>
      <c r="C493" s="24">
        <f t="shared" si="14"/>
        <v>1600</v>
      </c>
      <c r="D493" s="3"/>
    </row>
    <row r="494" spans="1:4" ht="15" x14ac:dyDescent="0.25">
      <c r="A494" s="18"/>
      <c r="B494" s="17">
        <v>2</v>
      </c>
      <c r="C494" s="24">
        <f t="shared" si="14"/>
        <v>1600</v>
      </c>
      <c r="D494" s="3"/>
    </row>
    <row r="495" spans="1:4" ht="15" x14ac:dyDescent="0.25">
      <c r="A495" s="18"/>
      <c r="B495" s="17">
        <v>3</v>
      </c>
      <c r="C495" s="24">
        <f t="shared" si="14"/>
        <v>1600</v>
      </c>
      <c r="D495" s="3"/>
    </row>
    <row r="496" spans="1:4" ht="15" x14ac:dyDescent="0.25">
      <c r="A496" s="18"/>
      <c r="B496" s="17">
        <v>4</v>
      </c>
      <c r="C496" s="24">
        <f t="shared" si="14"/>
        <v>1600</v>
      </c>
      <c r="D496" s="3"/>
    </row>
    <row r="497" spans="1:4" ht="15" x14ac:dyDescent="0.25">
      <c r="A497" s="18"/>
      <c r="B497" s="17">
        <v>4</v>
      </c>
      <c r="C497" s="24">
        <f t="shared" si="14"/>
        <v>1600</v>
      </c>
      <c r="D497" s="3"/>
    </row>
    <row r="498" spans="1:4" ht="15" x14ac:dyDescent="0.25">
      <c r="A498" s="18"/>
      <c r="B498" s="17">
        <v>2</v>
      </c>
      <c r="C498" s="24">
        <f t="shared" si="14"/>
        <v>1600</v>
      </c>
      <c r="D498" s="3"/>
    </row>
    <row r="499" spans="1:4" ht="15" x14ac:dyDescent="0.25">
      <c r="A499" s="18"/>
      <c r="B499" s="17">
        <v>2</v>
      </c>
      <c r="C499" s="24">
        <f t="shared" si="14"/>
        <v>1600</v>
      </c>
      <c r="D499" s="3"/>
    </row>
    <row r="500" spans="1:4" ht="15" x14ac:dyDescent="0.25">
      <c r="A500" s="18"/>
      <c r="B500" s="17">
        <v>3</v>
      </c>
      <c r="C500" s="24">
        <f t="shared" si="14"/>
        <v>1600</v>
      </c>
      <c r="D500" s="3"/>
    </row>
    <row r="501" spans="1:4" ht="15" x14ac:dyDescent="0.25">
      <c r="A501" s="18"/>
      <c r="B501" s="17">
        <v>3</v>
      </c>
      <c r="C501" s="24">
        <f t="shared" si="14"/>
        <v>1600</v>
      </c>
      <c r="D501" s="3"/>
    </row>
    <row r="502" spans="1:4" ht="15" x14ac:dyDescent="0.25">
      <c r="A502" s="18"/>
      <c r="B502" s="17">
        <v>3</v>
      </c>
      <c r="C502" s="24">
        <f t="shared" si="14"/>
        <v>1600</v>
      </c>
      <c r="D502" s="3"/>
    </row>
    <row r="503" spans="1:4" ht="15" x14ac:dyDescent="0.25">
      <c r="A503" s="18"/>
      <c r="B503" s="17">
        <v>2</v>
      </c>
      <c r="C503" s="24">
        <f t="shared" si="14"/>
        <v>1600</v>
      </c>
      <c r="D503" s="3"/>
    </row>
    <row r="504" spans="1:4" ht="15" x14ac:dyDescent="0.25">
      <c r="A504" s="15">
        <v>1615</v>
      </c>
      <c r="B504" s="16">
        <v>2</v>
      </c>
      <c r="C504" s="24">
        <f t="shared" si="14"/>
        <v>1615</v>
      </c>
      <c r="D504" s="3"/>
    </row>
    <row r="505" spans="1:4" ht="15" x14ac:dyDescent="0.25">
      <c r="A505" s="15"/>
      <c r="B505" s="16">
        <v>3</v>
      </c>
      <c r="C505" s="24">
        <f t="shared" si="14"/>
        <v>1615</v>
      </c>
      <c r="D505" s="3"/>
    </row>
    <row r="506" spans="1:4" ht="15" x14ac:dyDescent="0.25">
      <c r="A506" s="15"/>
      <c r="B506" s="16">
        <v>4</v>
      </c>
      <c r="C506" s="24">
        <f t="shared" si="14"/>
        <v>1615</v>
      </c>
      <c r="D506" s="3"/>
    </row>
    <row r="507" spans="1:4" ht="15" x14ac:dyDescent="0.25">
      <c r="A507" s="15"/>
      <c r="B507" s="16">
        <v>3</v>
      </c>
      <c r="C507" s="24">
        <f t="shared" si="14"/>
        <v>1615</v>
      </c>
      <c r="D507" s="3"/>
    </row>
    <row r="508" spans="1:4" ht="15" x14ac:dyDescent="0.25">
      <c r="A508" s="15"/>
      <c r="B508" s="16">
        <v>3</v>
      </c>
      <c r="C508" s="24">
        <f t="shared" si="14"/>
        <v>1615</v>
      </c>
      <c r="D508" s="3"/>
    </row>
    <row r="509" spans="1:4" ht="15" x14ac:dyDescent="0.25">
      <c r="A509" s="15"/>
      <c r="B509" s="16">
        <v>3</v>
      </c>
      <c r="C509" s="24">
        <f t="shared" si="14"/>
        <v>1615</v>
      </c>
      <c r="D509" s="3"/>
    </row>
    <row r="510" spans="1:4" ht="15" x14ac:dyDescent="0.25">
      <c r="A510" s="15"/>
      <c r="B510" s="16">
        <v>4</v>
      </c>
      <c r="C510" s="24">
        <f t="shared" si="14"/>
        <v>1615</v>
      </c>
      <c r="D510" s="3"/>
    </row>
    <row r="511" spans="1:4" ht="15" x14ac:dyDescent="0.25">
      <c r="A511" s="15"/>
      <c r="B511" s="16">
        <v>4</v>
      </c>
      <c r="C511" s="24">
        <f t="shared" si="14"/>
        <v>1615</v>
      </c>
      <c r="D511" s="3"/>
    </row>
    <row r="512" spans="1:4" ht="15" x14ac:dyDescent="0.25">
      <c r="A512" s="15"/>
      <c r="B512" s="16">
        <v>4</v>
      </c>
      <c r="C512" s="24">
        <f t="shared" si="14"/>
        <v>1615</v>
      </c>
      <c r="D512" s="3"/>
    </row>
    <row r="513" spans="1:4" ht="15" x14ac:dyDescent="0.25">
      <c r="A513" s="15"/>
      <c r="B513" s="16">
        <v>2</v>
      </c>
      <c r="C513" s="24">
        <f t="shared" si="14"/>
        <v>1615</v>
      </c>
      <c r="D513" s="3"/>
    </row>
    <row r="514" spans="1:4" ht="15" x14ac:dyDescent="0.25">
      <c r="A514" s="15"/>
      <c r="B514" s="16">
        <v>3</v>
      </c>
      <c r="C514" s="24">
        <f t="shared" si="14"/>
        <v>1615</v>
      </c>
      <c r="D514" s="3"/>
    </row>
    <row r="515" spans="1:4" ht="15" x14ac:dyDescent="0.25">
      <c r="A515" s="15"/>
      <c r="B515" s="16">
        <v>3</v>
      </c>
      <c r="C515" s="24">
        <f t="shared" si="14"/>
        <v>1615</v>
      </c>
      <c r="D515" s="3"/>
    </row>
    <row r="516" spans="1:4" ht="15" x14ac:dyDescent="0.25">
      <c r="A516" s="15">
        <v>1630</v>
      </c>
      <c r="B516" s="16">
        <v>4</v>
      </c>
      <c r="C516" s="24">
        <f t="shared" si="14"/>
        <v>1630</v>
      </c>
      <c r="D516" s="3"/>
    </row>
    <row r="517" spans="1:4" ht="15" x14ac:dyDescent="0.25">
      <c r="A517" s="15"/>
      <c r="B517" s="16">
        <v>4</v>
      </c>
      <c r="C517" s="24">
        <f t="shared" si="14"/>
        <v>1630</v>
      </c>
      <c r="D517" s="3"/>
    </row>
    <row r="518" spans="1:4" ht="15" x14ac:dyDescent="0.25">
      <c r="A518" s="15"/>
      <c r="B518" s="16">
        <v>2</v>
      </c>
      <c r="C518" s="24">
        <f t="shared" si="14"/>
        <v>1630</v>
      </c>
      <c r="D518" s="3"/>
    </row>
    <row r="519" spans="1:4" ht="15" x14ac:dyDescent="0.25">
      <c r="A519" s="15"/>
      <c r="B519" s="16">
        <v>3</v>
      </c>
      <c r="C519" s="24">
        <f t="shared" si="14"/>
        <v>1630</v>
      </c>
      <c r="D519" s="3"/>
    </row>
    <row r="520" spans="1:4" ht="15" x14ac:dyDescent="0.25">
      <c r="A520" s="15"/>
      <c r="B520" s="16">
        <v>2</v>
      </c>
      <c r="C520" s="24">
        <f t="shared" si="14"/>
        <v>1630</v>
      </c>
      <c r="D520" s="3"/>
    </row>
    <row r="521" spans="1:4" ht="15" x14ac:dyDescent="0.25">
      <c r="A521" s="15"/>
      <c r="B521" s="16">
        <v>3</v>
      </c>
      <c r="C521" s="24">
        <f t="shared" si="14"/>
        <v>1630</v>
      </c>
      <c r="D521" s="3"/>
    </row>
    <row r="522" spans="1:4" ht="15" x14ac:dyDescent="0.25">
      <c r="A522" s="15"/>
      <c r="B522" s="16">
        <v>4</v>
      </c>
      <c r="C522" s="24">
        <f t="shared" si="14"/>
        <v>1630</v>
      </c>
      <c r="D522" s="3"/>
    </row>
    <row r="523" spans="1:4" ht="15" x14ac:dyDescent="0.25">
      <c r="A523" s="15"/>
      <c r="B523" s="16">
        <v>4</v>
      </c>
      <c r="C523" s="24">
        <f t="shared" si="14"/>
        <v>1630</v>
      </c>
      <c r="D523" s="3"/>
    </row>
    <row r="524" spans="1:4" ht="15" x14ac:dyDescent="0.25">
      <c r="A524" s="15"/>
      <c r="B524" s="16">
        <v>2</v>
      </c>
      <c r="C524" s="24">
        <f t="shared" ref="C524:C587" si="15">IF(AND(ISBLANK(A524),ISBLANK(B524)),"",IF(ISBLANK(A524),C523,A524))</f>
        <v>1630</v>
      </c>
      <c r="D524" s="3"/>
    </row>
    <row r="525" spans="1:4" ht="15" x14ac:dyDescent="0.25">
      <c r="A525" s="15"/>
      <c r="B525" s="16">
        <v>2</v>
      </c>
      <c r="C525" s="24">
        <f t="shared" si="15"/>
        <v>1630</v>
      </c>
      <c r="D525" s="3"/>
    </row>
    <row r="526" spans="1:4" ht="15" x14ac:dyDescent="0.25">
      <c r="A526" s="15"/>
      <c r="B526" s="16">
        <v>4</v>
      </c>
      <c r="C526" s="24">
        <f t="shared" si="15"/>
        <v>1630</v>
      </c>
      <c r="D526" s="3"/>
    </row>
    <row r="527" spans="1:4" ht="15" x14ac:dyDescent="0.25">
      <c r="A527" s="15"/>
      <c r="B527" s="16">
        <v>3</v>
      </c>
      <c r="C527" s="24">
        <f t="shared" si="15"/>
        <v>1630</v>
      </c>
      <c r="D527" s="3"/>
    </row>
    <row r="528" spans="1:4" ht="15" x14ac:dyDescent="0.25">
      <c r="A528" s="15"/>
      <c r="B528" s="16">
        <v>3</v>
      </c>
      <c r="C528" s="24">
        <f t="shared" si="15"/>
        <v>1630</v>
      </c>
      <c r="D528" s="3"/>
    </row>
    <row r="529" spans="1:4" ht="15" x14ac:dyDescent="0.25">
      <c r="A529" s="15"/>
      <c r="B529" s="16">
        <v>3</v>
      </c>
      <c r="C529" s="24">
        <f t="shared" si="15"/>
        <v>1630</v>
      </c>
      <c r="D529" s="3"/>
    </row>
    <row r="530" spans="1:4" ht="15" x14ac:dyDescent="0.25">
      <c r="A530" s="15"/>
      <c r="B530" s="16">
        <v>3</v>
      </c>
      <c r="C530" s="24">
        <f t="shared" si="15"/>
        <v>1630</v>
      </c>
      <c r="D530" s="3"/>
    </row>
    <row r="531" spans="1:4" ht="15" x14ac:dyDescent="0.25">
      <c r="A531" s="15">
        <v>1645</v>
      </c>
      <c r="B531" s="16">
        <v>4</v>
      </c>
      <c r="C531" s="24">
        <f t="shared" si="15"/>
        <v>1645</v>
      </c>
      <c r="D531" s="3"/>
    </row>
    <row r="532" spans="1:4" ht="15" x14ac:dyDescent="0.25">
      <c r="A532" s="15"/>
      <c r="B532" s="16">
        <v>4</v>
      </c>
      <c r="C532" s="24">
        <f t="shared" si="15"/>
        <v>1645</v>
      </c>
      <c r="D532" s="3"/>
    </row>
    <row r="533" spans="1:4" ht="15" x14ac:dyDescent="0.25">
      <c r="A533" s="15"/>
      <c r="B533" s="16">
        <v>2</v>
      </c>
      <c r="C533" s="24">
        <f t="shared" si="15"/>
        <v>1645</v>
      </c>
      <c r="D533" s="3"/>
    </row>
    <row r="534" spans="1:4" ht="15" x14ac:dyDescent="0.25">
      <c r="A534" s="15"/>
      <c r="B534" s="16">
        <v>3</v>
      </c>
      <c r="C534" s="24">
        <f t="shared" si="15"/>
        <v>1645</v>
      </c>
      <c r="D534" s="3"/>
    </row>
    <row r="535" spans="1:4" ht="15" x14ac:dyDescent="0.25">
      <c r="A535" s="15"/>
      <c r="B535" s="16">
        <v>3</v>
      </c>
      <c r="C535" s="24">
        <f t="shared" si="15"/>
        <v>1645</v>
      </c>
      <c r="D535" s="3"/>
    </row>
    <row r="536" spans="1:4" ht="15" x14ac:dyDescent="0.25">
      <c r="A536" s="15"/>
      <c r="B536" s="16">
        <v>3</v>
      </c>
      <c r="C536" s="24">
        <f t="shared" si="15"/>
        <v>1645</v>
      </c>
      <c r="D536" s="3"/>
    </row>
    <row r="537" spans="1:4" ht="15" x14ac:dyDescent="0.25">
      <c r="A537" s="15"/>
      <c r="B537" s="16">
        <v>4</v>
      </c>
      <c r="C537" s="24">
        <f t="shared" si="15"/>
        <v>1645</v>
      </c>
      <c r="D537" s="3"/>
    </row>
    <row r="538" spans="1:4" ht="15" x14ac:dyDescent="0.25">
      <c r="A538" s="15"/>
      <c r="B538" s="16">
        <v>3</v>
      </c>
      <c r="C538" s="24">
        <f t="shared" si="15"/>
        <v>1645</v>
      </c>
      <c r="D538" s="3"/>
    </row>
    <row r="539" spans="1:4" ht="15" x14ac:dyDescent="0.25">
      <c r="A539" s="15"/>
      <c r="B539" s="16">
        <v>3</v>
      </c>
      <c r="C539" s="24">
        <f t="shared" si="15"/>
        <v>1645</v>
      </c>
      <c r="D539" s="3"/>
    </row>
    <row r="540" spans="1:4" ht="15" x14ac:dyDescent="0.25">
      <c r="A540" s="15"/>
      <c r="B540" s="16">
        <v>4</v>
      </c>
      <c r="C540" s="24">
        <f t="shared" si="15"/>
        <v>1645</v>
      </c>
      <c r="D540" s="3"/>
    </row>
    <row r="541" spans="1:4" ht="15" x14ac:dyDescent="0.25">
      <c r="A541" s="15"/>
      <c r="B541" s="16">
        <v>3</v>
      </c>
      <c r="C541" s="24">
        <f t="shared" si="15"/>
        <v>1645</v>
      </c>
      <c r="D541" s="3"/>
    </row>
    <row r="542" spans="1:4" ht="15" x14ac:dyDescent="0.25">
      <c r="A542" s="15"/>
      <c r="B542" s="16">
        <v>3</v>
      </c>
      <c r="C542" s="24">
        <f t="shared" si="15"/>
        <v>1645</v>
      </c>
      <c r="D542" s="3"/>
    </row>
    <row r="543" spans="1:4" ht="15" x14ac:dyDescent="0.25">
      <c r="A543" s="15"/>
      <c r="B543" s="16">
        <v>3</v>
      </c>
      <c r="C543" s="24">
        <f t="shared" si="15"/>
        <v>1645</v>
      </c>
      <c r="D543" s="3"/>
    </row>
    <row r="544" spans="1:4" ht="15" x14ac:dyDescent="0.25">
      <c r="A544" s="15"/>
      <c r="B544" s="16">
        <v>2</v>
      </c>
      <c r="C544" s="24">
        <f t="shared" si="15"/>
        <v>1645</v>
      </c>
      <c r="D544" s="3"/>
    </row>
    <row r="545" spans="1:4" ht="15" x14ac:dyDescent="0.25">
      <c r="A545" s="15"/>
      <c r="B545" s="16">
        <v>4</v>
      </c>
      <c r="C545" s="24">
        <f t="shared" si="15"/>
        <v>1645</v>
      </c>
      <c r="D545" s="3"/>
    </row>
    <row r="546" spans="1:4" ht="15" x14ac:dyDescent="0.25">
      <c r="A546" s="15"/>
      <c r="B546" s="16">
        <v>4</v>
      </c>
      <c r="C546" s="24">
        <f t="shared" si="15"/>
        <v>1645</v>
      </c>
      <c r="D546" s="3"/>
    </row>
    <row r="547" spans="1:4" ht="15" x14ac:dyDescent="0.25">
      <c r="A547" s="15"/>
      <c r="B547" s="16">
        <v>4</v>
      </c>
      <c r="C547" s="24">
        <f t="shared" si="15"/>
        <v>1645</v>
      </c>
      <c r="D547" s="3"/>
    </row>
    <row r="548" spans="1:4" ht="15" x14ac:dyDescent="0.25">
      <c r="A548" s="15">
        <v>1700</v>
      </c>
      <c r="B548" s="16">
        <v>2</v>
      </c>
      <c r="C548" s="24">
        <f t="shared" si="15"/>
        <v>1700</v>
      </c>
      <c r="D548" s="3"/>
    </row>
    <row r="549" spans="1:4" ht="15" x14ac:dyDescent="0.25">
      <c r="A549" s="15"/>
      <c r="B549" s="16">
        <v>4</v>
      </c>
      <c r="C549" s="24">
        <f t="shared" si="15"/>
        <v>1700</v>
      </c>
      <c r="D549" s="3"/>
    </row>
    <row r="550" spans="1:4" ht="15" x14ac:dyDescent="0.25">
      <c r="A550" s="15"/>
      <c r="B550" s="16">
        <v>4</v>
      </c>
      <c r="C550" s="24">
        <f t="shared" si="15"/>
        <v>1700</v>
      </c>
      <c r="D550" s="3"/>
    </row>
    <row r="551" spans="1:4" ht="15" x14ac:dyDescent="0.25">
      <c r="A551" s="15"/>
      <c r="B551" s="16">
        <v>3</v>
      </c>
      <c r="C551" s="24">
        <f t="shared" si="15"/>
        <v>1700</v>
      </c>
      <c r="D551" s="3"/>
    </row>
    <row r="552" spans="1:4" ht="15" x14ac:dyDescent="0.25">
      <c r="A552" s="15"/>
      <c r="B552" s="16">
        <v>4</v>
      </c>
      <c r="C552" s="24">
        <f t="shared" si="15"/>
        <v>1700</v>
      </c>
      <c r="D552" s="3"/>
    </row>
    <row r="553" spans="1:4" ht="15" x14ac:dyDescent="0.25">
      <c r="A553" s="15"/>
      <c r="B553" s="16">
        <v>3</v>
      </c>
      <c r="C553" s="24">
        <f t="shared" si="15"/>
        <v>1700</v>
      </c>
      <c r="D553" s="3"/>
    </row>
    <row r="554" spans="1:4" ht="15" x14ac:dyDescent="0.25">
      <c r="A554" s="15"/>
      <c r="B554" s="16">
        <v>4</v>
      </c>
      <c r="C554" s="24">
        <f t="shared" si="15"/>
        <v>1700</v>
      </c>
      <c r="D554" s="3"/>
    </row>
    <row r="555" spans="1:4" ht="15" x14ac:dyDescent="0.25">
      <c r="A555" s="15"/>
      <c r="B555" s="16">
        <v>4</v>
      </c>
      <c r="C555" s="24">
        <f t="shared" si="15"/>
        <v>1700</v>
      </c>
      <c r="D555" s="3"/>
    </row>
    <row r="556" spans="1:4" ht="15" x14ac:dyDescent="0.25">
      <c r="A556" s="15"/>
      <c r="B556" s="16">
        <v>2</v>
      </c>
      <c r="C556" s="24">
        <f t="shared" si="15"/>
        <v>1700</v>
      </c>
      <c r="D556" s="3"/>
    </row>
    <row r="557" spans="1:4" ht="15" x14ac:dyDescent="0.25">
      <c r="A557" s="15"/>
      <c r="B557" s="16">
        <v>3</v>
      </c>
      <c r="C557" s="24">
        <f t="shared" si="15"/>
        <v>1700</v>
      </c>
      <c r="D557" s="3"/>
    </row>
    <row r="558" spans="1:4" ht="15" x14ac:dyDescent="0.25">
      <c r="A558" s="15"/>
      <c r="B558" s="16">
        <v>3</v>
      </c>
      <c r="C558" s="24">
        <f t="shared" si="15"/>
        <v>1700</v>
      </c>
      <c r="D558" s="3"/>
    </row>
    <row r="559" spans="1:4" ht="15" x14ac:dyDescent="0.25">
      <c r="A559" s="15"/>
      <c r="B559" s="16">
        <v>2</v>
      </c>
      <c r="C559" s="24">
        <f t="shared" si="15"/>
        <v>1700</v>
      </c>
      <c r="D559" s="3"/>
    </row>
    <row r="560" spans="1:4" ht="15" x14ac:dyDescent="0.25">
      <c r="A560" s="15"/>
      <c r="B560" s="16">
        <v>2</v>
      </c>
      <c r="C560" s="24">
        <f t="shared" si="15"/>
        <v>1700</v>
      </c>
      <c r="D560" s="3"/>
    </row>
    <row r="561" spans="1:4" ht="15" x14ac:dyDescent="0.25">
      <c r="A561" s="15"/>
      <c r="B561" s="16">
        <v>3</v>
      </c>
      <c r="C561" s="24">
        <f t="shared" si="15"/>
        <v>1700</v>
      </c>
      <c r="D561" s="3"/>
    </row>
    <row r="562" spans="1:4" ht="15" x14ac:dyDescent="0.25">
      <c r="A562" s="15"/>
      <c r="B562" s="16">
        <v>4</v>
      </c>
      <c r="C562" s="24">
        <f t="shared" si="15"/>
        <v>1700</v>
      </c>
      <c r="D562" s="3"/>
    </row>
    <row r="563" spans="1:4" ht="15" x14ac:dyDescent="0.25">
      <c r="A563" s="15">
        <v>1715</v>
      </c>
      <c r="B563" s="16">
        <v>4</v>
      </c>
      <c r="C563" s="24">
        <f t="shared" si="15"/>
        <v>1715</v>
      </c>
      <c r="D563" s="3"/>
    </row>
    <row r="564" spans="1:4" ht="15" x14ac:dyDescent="0.25">
      <c r="A564" s="15"/>
      <c r="B564" s="16">
        <v>3</v>
      </c>
      <c r="C564" s="24">
        <f t="shared" si="15"/>
        <v>1715</v>
      </c>
      <c r="D564" s="3"/>
    </row>
    <row r="565" spans="1:4" ht="15" x14ac:dyDescent="0.25">
      <c r="A565" s="15"/>
      <c r="B565" s="16">
        <v>5</v>
      </c>
      <c r="C565" s="24">
        <f t="shared" si="15"/>
        <v>1715</v>
      </c>
      <c r="D565" s="3"/>
    </row>
    <row r="566" spans="1:4" ht="15" x14ac:dyDescent="0.25">
      <c r="A566" s="15"/>
      <c r="B566" s="16">
        <v>4</v>
      </c>
      <c r="C566" s="24">
        <f t="shared" si="15"/>
        <v>1715</v>
      </c>
      <c r="D566" s="3"/>
    </row>
    <row r="567" spans="1:4" ht="15" x14ac:dyDescent="0.25">
      <c r="A567" s="15"/>
      <c r="B567" s="16">
        <v>4</v>
      </c>
      <c r="C567" s="24">
        <f t="shared" si="15"/>
        <v>1715</v>
      </c>
      <c r="D567" s="3"/>
    </row>
    <row r="568" spans="1:4" ht="15" x14ac:dyDescent="0.25">
      <c r="A568" s="15"/>
      <c r="B568" s="16">
        <v>4</v>
      </c>
      <c r="C568" s="24">
        <f t="shared" si="15"/>
        <v>1715</v>
      </c>
      <c r="D568" s="3"/>
    </row>
    <row r="569" spans="1:4" ht="15" x14ac:dyDescent="0.25">
      <c r="A569" s="15"/>
      <c r="B569" s="16">
        <v>4</v>
      </c>
      <c r="C569" s="24">
        <f t="shared" si="15"/>
        <v>1715</v>
      </c>
      <c r="D569" s="3"/>
    </row>
    <row r="570" spans="1:4" ht="15" x14ac:dyDescent="0.25">
      <c r="A570" s="15"/>
      <c r="B570" s="16">
        <v>3</v>
      </c>
      <c r="C570" s="24">
        <f t="shared" si="15"/>
        <v>1715</v>
      </c>
      <c r="D570" s="3"/>
    </row>
    <row r="571" spans="1:4" ht="15" x14ac:dyDescent="0.25">
      <c r="A571" s="15"/>
      <c r="B571" s="16">
        <v>3</v>
      </c>
      <c r="C571" s="24">
        <f t="shared" si="15"/>
        <v>1715</v>
      </c>
      <c r="D571" s="3"/>
    </row>
    <row r="572" spans="1:4" ht="15" x14ac:dyDescent="0.25">
      <c r="A572" s="15"/>
      <c r="B572" s="16">
        <v>4</v>
      </c>
      <c r="C572" s="24">
        <f t="shared" si="15"/>
        <v>1715</v>
      </c>
      <c r="D572" s="3"/>
    </row>
    <row r="573" spans="1:4" ht="15" x14ac:dyDescent="0.25">
      <c r="A573" s="15"/>
      <c r="B573" s="16">
        <v>4</v>
      </c>
      <c r="C573" s="24">
        <f t="shared" si="15"/>
        <v>1715</v>
      </c>
      <c r="D573" s="3"/>
    </row>
    <row r="574" spans="1:4" ht="15" x14ac:dyDescent="0.25">
      <c r="A574" s="15"/>
      <c r="B574" s="16">
        <v>1</v>
      </c>
      <c r="C574" s="24">
        <f t="shared" si="15"/>
        <v>1715</v>
      </c>
      <c r="D574" s="3"/>
    </row>
    <row r="575" spans="1:4" ht="15" x14ac:dyDescent="0.25">
      <c r="A575" s="15"/>
      <c r="B575" s="16">
        <v>5</v>
      </c>
      <c r="C575" s="24">
        <f t="shared" si="15"/>
        <v>1715</v>
      </c>
      <c r="D575" s="3"/>
    </row>
    <row r="576" spans="1:4" ht="15" x14ac:dyDescent="0.25">
      <c r="A576" s="15"/>
      <c r="B576" s="16">
        <v>4</v>
      </c>
      <c r="C576" s="24">
        <f t="shared" si="15"/>
        <v>1715</v>
      </c>
      <c r="D576" s="3"/>
    </row>
    <row r="577" spans="1:4" ht="15" x14ac:dyDescent="0.25">
      <c r="A577" s="15"/>
      <c r="B577" s="16">
        <v>4</v>
      </c>
      <c r="C577" s="24">
        <f t="shared" si="15"/>
        <v>1715</v>
      </c>
      <c r="D577" s="3"/>
    </row>
    <row r="578" spans="1:4" ht="15" x14ac:dyDescent="0.25">
      <c r="A578" s="15"/>
      <c r="B578" s="16">
        <v>5</v>
      </c>
      <c r="C578" s="24">
        <f t="shared" si="15"/>
        <v>1715</v>
      </c>
      <c r="D578" s="3"/>
    </row>
    <row r="579" spans="1:4" ht="15" x14ac:dyDescent="0.25">
      <c r="A579" s="15">
        <v>1730</v>
      </c>
      <c r="B579" s="16">
        <v>4</v>
      </c>
      <c r="C579" s="24">
        <f t="shared" si="15"/>
        <v>1730</v>
      </c>
      <c r="D579" s="3"/>
    </row>
    <row r="580" spans="1:4" ht="15" x14ac:dyDescent="0.25">
      <c r="A580" s="15"/>
      <c r="B580" s="16">
        <v>5</v>
      </c>
      <c r="C580" s="24">
        <f t="shared" si="15"/>
        <v>1730</v>
      </c>
      <c r="D580" s="3"/>
    </row>
    <row r="581" spans="1:4" ht="15" x14ac:dyDescent="0.25">
      <c r="A581" s="15"/>
      <c r="B581" s="16">
        <v>3</v>
      </c>
      <c r="C581" s="24">
        <f t="shared" si="15"/>
        <v>1730</v>
      </c>
      <c r="D581" s="3"/>
    </row>
    <row r="582" spans="1:4" ht="15" x14ac:dyDescent="0.25">
      <c r="A582" s="15"/>
      <c r="B582" s="16">
        <v>3</v>
      </c>
      <c r="C582" s="24">
        <f t="shared" si="15"/>
        <v>1730</v>
      </c>
      <c r="D582" s="3"/>
    </row>
    <row r="583" spans="1:4" ht="15" x14ac:dyDescent="0.25">
      <c r="A583" s="15"/>
      <c r="B583" s="16">
        <v>5</v>
      </c>
      <c r="C583" s="24">
        <f t="shared" si="15"/>
        <v>1730</v>
      </c>
      <c r="D583" s="3"/>
    </row>
    <row r="584" spans="1:4" ht="15" x14ac:dyDescent="0.25">
      <c r="A584" s="15"/>
      <c r="B584" s="16">
        <v>4</v>
      </c>
      <c r="C584" s="24">
        <f t="shared" si="15"/>
        <v>1730</v>
      </c>
      <c r="D584" s="3"/>
    </row>
    <row r="585" spans="1:4" ht="15" x14ac:dyDescent="0.25">
      <c r="A585" s="15"/>
      <c r="B585" s="16">
        <v>5</v>
      </c>
      <c r="C585" s="24">
        <f t="shared" si="15"/>
        <v>1730</v>
      </c>
      <c r="D585" s="3"/>
    </row>
    <row r="586" spans="1:4" ht="15" x14ac:dyDescent="0.25">
      <c r="A586" s="15"/>
      <c r="B586" s="16">
        <v>5</v>
      </c>
      <c r="C586" s="24">
        <f t="shared" si="15"/>
        <v>1730</v>
      </c>
      <c r="D586" s="3"/>
    </row>
    <row r="587" spans="1:4" ht="15" x14ac:dyDescent="0.25">
      <c r="A587" s="15"/>
      <c r="B587" s="16">
        <v>4</v>
      </c>
      <c r="C587" s="24">
        <f t="shared" si="15"/>
        <v>1730</v>
      </c>
      <c r="D587" s="3"/>
    </row>
    <row r="588" spans="1:4" ht="15" x14ac:dyDescent="0.25">
      <c r="A588" s="15"/>
      <c r="B588" s="16">
        <v>4</v>
      </c>
      <c r="C588" s="24">
        <f t="shared" ref="C588:C651" si="16">IF(AND(ISBLANK(A588),ISBLANK(B588)),"",IF(ISBLANK(A588),C587,A588))</f>
        <v>1730</v>
      </c>
      <c r="D588" s="3"/>
    </row>
    <row r="589" spans="1:4" ht="15" x14ac:dyDescent="0.25">
      <c r="A589" s="15"/>
      <c r="B589" s="16">
        <v>4</v>
      </c>
      <c r="C589" s="24">
        <f t="shared" si="16"/>
        <v>1730</v>
      </c>
      <c r="D589" s="3"/>
    </row>
    <row r="590" spans="1:4" ht="15" x14ac:dyDescent="0.25">
      <c r="A590" s="15"/>
      <c r="B590" s="16">
        <v>4</v>
      </c>
      <c r="C590" s="24">
        <f t="shared" si="16"/>
        <v>1730</v>
      </c>
      <c r="D590" s="3"/>
    </row>
    <row r="591" spans="1:4" ht="15" x14ac:dyDescent="0.25">
      <c r="A591" s="15"/>
      <c r="B591" s="16">
        <v>3</v>
      </c>
      <c r="C591" s="24">
        <f t="shared" si="16"/>
        <v>1730</v>
      </c>
      <c r="D591" s="3"/>
    </row>
    <row r="592" spans="1:4" ht="15" x14ac:dyDescent="0.25">
      <c r="A592" s="15"/>
      <c r="B592" s="16">
        <v>3</v>
      </c>
      <c r="C592" s="24">
        <f t="shared" si="16"/>
        <v>1730</v>
      </c>
      <c r="D592" s="3"/>
    </row>
    <row r="593" spans="1:4" ht="15" x14ac:dyDescent="0.25">
      <c r="A593" s="15"/>
      <c r="B593" s="16">
        <v>3</v>
      </c>
      <c r="C593" s="24">
        <f t="shared" si="16"/>
        <v>1730</v>
      </c>
      <c r="D593" s="3"/>
    </row>
    <row r="594" spans="1:4" ht="15" x14ac:dyDescent="0.25">
      <c r="A594" s="15"/>
      <c r="B594" s="16">
        <v>4</v>
      </c>
      <c r="C594" s="24">
        <f t="shared" si="16"/>
        <v>1730</v>
      </c>
      <c r="D594" s="3"/>
    </row>
    <row r="595" spans="1:4" ht="15" x14ac:dyDescent="0.25">
      <c r="A595" s="15"/>
      <c r="B595" s="16">
        <v>4</v>
      </c>
      <c r="C595" s="24">
        <f t="shared" si="16"/>
        <v>1730</v>
      </c>
      <c r="D595" s="3"/>
    </row>
    <row r="596" spans="1:4" ht="15" x14ac:dyDescent="0.25">
      <c r="A596" s="15"/>
      <c r="B596" s="16">
        <v>4</v>
      </c>
      <c r="C596" s="24">
        <f t="shared" si="16"/>
        <v>1730</v>
      </c>
      <c r="D596" s="3"/>
    </row>
    <row r="597" spans="1:4" ht="15" x14ac:dyDescent="0.25">
      <c r="A597" s="15">
        <v>1745</v>
      </c>
      <c r="B597" s="16">
        <v>3</v>
      </c>
      <c r="C597" s="24">
        <f t="shared" si="16"/>
        <v>1745</v>
      </c>
      <c r="D597" s="3"/>
    </row>
    <row r="598" spans="1:4" ht="15" x14ac:dyDescent="0.25">
      <c r="A598" s="15"/>
      <c r="B598" s="16">
        <v>4</v>
      </c>
      <c r="C598" s="24">
        <f t="shared" si="16"/>
        <v>1745</v>
      </c>
      <c r="D598" s="3"/>
    </row>
    <row r="599" spans="1:4" ht="15" x14ac:dyDescent="0.25">
      <c r="A599" s="15"/>
      <c r="B599" s="16">
        <v>3</v>
      </c>
      <c r="C599" s="24">
        <f t="shared" si="16"/>
        <v>1745</v>
      </c>
      <c r="D599" s="3"/>
    </row>
    <row r="600" spans="1:4" ht="15" x14ac:dyDescent="0.25">
      <c r="A600" s="15"/>
      <c r="B600" s="16">
        <v>4</v>
      </c>
      <c r="C600" s="24">
        <f t="shared" si="16"/>
        <v>1745</v>
      </c>
      <c r="D600" s="3"/>
    </row>
    <row r="601" spans="1:4" ht="15" x14ac:dyDescent="0.25">
      <c r="A601" s="15"/>
      <c r="B601" s="16">
        <v>4</v>
      </c>
      <c r="C601" s="24">
        <f t="shared" si="16"/>
        <v>1745</v>
      </c>
      <c r="D601" s="3"/>
    </row>
    <row r="602" spans="1:4" ht="15" x14ac:dyDescent="0.25">
      <c r="A602" s="15"/>
      <c r="B602" s="16">
        <v>4</v>
      </c>
      <c r="C602" s="24">
        <f t="shared" si="16"/>
        <v>1745</v>
      </c>
      <c r="D602" s="3"/>
    </row>
    <row r="603" spans="1:4" ht="15" x14ac:dyDescent="0.25">
      <c r="A603" s="15"/>
      <c r="B603" s="16">
        <v>3</v>
      </c>
      <c r="C603" s="24">
        <f t="shared" si="16"/>
        <v>1745</v>
      </c>
      <c r="D603" s="3"/>
    </row>
    <row r="604" spans="1:4" ht="15" x14ac:dyDescent="0.25">
      <c r="A604" s="15"/>
      <c r="B604" s="16">
        <v>5</v>
      </c>
      <c r="C604" s="24">
        <f t="shared" si="16"/>
        <v>1745</v>
      </c>
      <c r="D604" s="3"/>
    </row>
    <row r="605" spans="1:4" ht="15" x14ac:dyDescent="0.25">
      <c r="A605" s="15"/>
      <c r="B605" s="16">
        <v>5</v>
      </c>
      <c r="C605" s="24">
        <f t="shared" si="16"/>
        <v>1745</v>
      </c>
      <c r="D605" s="3"/>
    </row>
    <row r="606" spans="1:4" ht="15" x14ac:dyDescent="0.25">
      <c r="A606" s="15"/>
      <c r="B606" s="16">
        <v>3</v>
      </c>
      <c r="C606" s="24">
        <f t="shared" si="16"/>
        <v>1745</v>
      </c>
      <c r="D606" s="3"/>
    </row>
    <row r="607" spans="1:4" ht="15" x14ac:dyDescent="0.25">
      <c r="A607" s="15"/>
      <c r="B607" s="16">
        <v>3</v>
      </c>
      <c r="C607" s="24">
        <f t="shared" si="16"/>
        <v>1745</v>
      </c>
      <c r="D607" s="3"/>
    </row>
    <row r="608" spans="1:4" ht="15" x14ac:dyDescent="0.25">
      <c r="A608" s="15"/>
      <c r="B608" s="16">
        <v>5</v>
      </c>
      <c r="C608" s="24">
        <f t="shared" si="16"/>
        <v>1745</v>
      </c>
      <c r="D608" s="3"/>
    </row>
    <row r="609" spans="1:4" ht="15" x14ac:dyDescent="0.25">
      <c r="A609" s="15"/>
      <c r="B609" s="16">
        <v>5</v>
      </c>
      <c r="C609" s="24">
        <f t="shared" si="16"/>
        <v>1745</v>
      </c>
      <c r="D609" s="3"/>
    </row>
    <row r="610" spans="1:4" ht="15" x14ac:dyDescent="0.25">
      <c r="A610" s="15"/>
      <c r="B610" s="16">
        <v>3</v>
      </c>
      <c r="C610" s="24">
        <f t="shared" si="16"/>
        <v>1745</v>
      </c>
      <c r="D610" s="3"/>
    </row>
    <row r="611" spans="1:4" ht="15" x14ac:dyDescent="0.25">
      <c r="A611" s="15">
        <v>1800</v>
      </c>
      <c r="B611" s="16">
        <v>3</v>
      </c>
      <c r="C611" s="24">
        <f t="shared" si="16"/>
        <v>1800</v>
      </c>
      <c r="D611" s="3"/>
    </row>
    <row r="612" spans="1:4" ht="15" x14ac:dyDescent="0.25">
      <c r="A612" s="15"/>
      <c r="B612" s="16">
        <v>3</v>
      </c>
      <c r="C612" s="24">
        <f t="shared" si="16"/>
        <v>1800</v>
      </c>
      <c r="D612" s="3"/>
    </row>
    <row r="613" spans="1:4" ht="15" x14ac:dyDescent="0.25">
      <c r="A613" s="15"/>
      <c r="B613" s="16">
        <v>5</v>
      </c>
      <c r="C613" s="24">
        <f t="shared" si="16"/>
        <v>1800</v>
      </c>
      <c r="D613" s="3"/>
    </row>
    <row r="614" spans="1:4" ht="15" x14ac:dyDescent="0.25">
      <c r="A614" s="15"/>
      <c r="B614" s="16">
        <v>2</v>
      </c>
      <c r="C614" s="24">
        <f t="shared" si="16"/>
        <v>1800</v>
      </c>
      <c r="D614" s="3"/>
    </row>
    <row r="615" spans="1:4" ht="15" x14ac:dyDescent="0.25">
      <c r="A615" s="15"/>
      <c r="B615" s="16">
        <v>3</v>
      </c>
      <c r="C615" s="24">
        <f t="shared" si="16"/>
        <v>1800</v>
      </c>
      <c r="D615" s="3"/>
    </row>
    <row r="616" spans="1:4" ht="15" x14ac:dyDescent="0.25">
      <c r="A616" s="15"/>
      <c r="B616" s="16">
        <v>5</v>
      </c>
      <c r="C616" s="24">
        <f t="shared" si="16"/>
        <v>1800</v>
      </c>
      <c r="D616" s="3"/>
    </row>
    <row r="617" spans="1:4" ht="15" x14ac:dyDescent="0.25">
      <c r="A617" s="15"/>
      <c r="B617" s="16">
        <v>2</v>
      </c>
      <c r="C617" s="24">
        <f t="shared" si="16"/>
        <v>1800</v>
      </c>
      <c r="D617" s="3"/>
    </row>
    <row r="618" spans="1:4" ht="15" x14ac:dyDescent="0.25">
      <c r="A618" s="15"/>
      <c r="B618" s="16">
        <v>4</v>
      </c>
      <c r="C618" s="24">
        <f t="shared" si="16"/>
        <v>1800</v>
      </c>
      <c r="D618" s="3"/>
    </row>
    <row r="619" spans="1:4" ht="15" x14ac:dyDescent="0.25">
      <c r="A619" s="15"/>
      <c r="B619" s="16">
        <v>4</v>
      </c>
      <c r="C619" s="24">
        <f t="shared" si="16"/>
        <v>1800</v>
      </c>
      <c r="D619" s="3"/>
    </row>
    <row r="620" spans="1:4" ht="15" x14ac:dyDescent="0.25">
      <c r="A620" s="15"/>
      <c r="B620" s="16">
        <v>5</v>
      </c>
      <c r="C620" s="24">
        <f t="shared" si="16"/>
        <v>1800</v>
      </c>
      <c r="D620" s="3"/>
    </row>
    <row r="621" spans="1:4" ht="15" x14ac:dyDescent="0.25">
      <c r="A621" s="15"/>
      <c r="B621" s="16">
        <v>5</v>
      </c>
      <c r="C621" s="24">
        <f t="shared" si="16"/>
        <v>1800</v>
      </c>
      <c r="D621" s="3"/>
    </row>
    <row r="622" spans="1:4" ht="15" x14ac:dyDescent="0.25">
      <c r="A622" s="15"/>
      <c r="B622" s="16">
        <v>4</v>
      </c>
      <c r="C622" s="24">
        <f t="shared" si="16"/>
        <v>1800</v>
      </c>
      <c r="D622" s="3"/>
    </row>
    <row r="623" spans="1:4" ht="15" x14ac:dyDescent="0.25">
      <c r="A623" s="15"/>
      <c r="B623" s="16">
        <v>4</v>
      </c>
      <c r="C623" s="24">
        <f t="shared" si="16"/>
        <v>1800</v>
      </c>
      <c r="D623" s="3"/>
    </row>
    <row r="624" spans="1:4" ht="15" x14ac:dyDescent="0.25">
      <c r="A624" s="15">
        <v>1815</v>
      </c>
      <c r="B624" s="16">
        <v>4</v>
      </c>
      <c r="C624" s="24">
        <f t="shared" si="16"/>
        <v>1815</v>
      </c>
      <c r="D624" s="3"/>
    </row>
    <row r="625" spans="1:4" ht="15" x14ac:dyDescent="0.25">
      <c r="A625" s="15"/>
      <c r="B625" s="16">
        <v>5</v>
      </c>
      <c r="C625" s="24">
        <f t="shared" si="16"/>
        <v>1815</v>
      </c>
      <c r="D625" s="3"/>
    </row>
    <row r="626" spans="1:4" ht="15" x14ac:dyDescent="0.25">
      <c r="A626" s="15"/>
      <c r="B626" s="16">
        <v>4</v>
      </c>
      <c r="C626" s="24">
        <f t="shared" si="16"/>
        <v>1815</v>
      </c>
      <c r="D626" s="3"/>
    </row>
    <row r="627" spans="1:4" ht="15" x14ac:dyDescent="0.25">
      <c r="A627" s="15"/>
      <c r="B627" s="16">
        <v>5</v>
      </c>
      <c r="C627" s="24">
        <f t="shared" si="16"/>
        <v>1815</v>
      </c>
      <c r="D627" s="3"/>
    </row>
    <row r="628" spans="1:4" ht="15" x14ac:dyDescent="0.25">
      <c r="A628" s="15"/>
      <c r="B628" s="16">
        <v>5</v>
      </c>
      <c r="C628" s="24">
        <f t="shared" si="16"/>
        <v>1815</v>
      </c>
      <c r="D628" s="3"/>
    </row>
    <row r="629" spans="1:4" ht="15" x14ac:dyDescent="0.25">
      <c r="A629" s="15"/>
      <c r="B629" s="16">
        <v>5</v>
      </c>
      <c r="C629" s="24">
        <f t="shared" si="16"/>
        <v>1815</v>
      </c>
      <c r="D629" s="3"/>
    </row>
    <row r="630" spans="1:4" ht="15" x14ac:dyDescent="0.25">
      <c r="A630" s="15"/>
      <c r="B630" s="16">
        <v>4</v>
      </c>
      <c r="C630" s="24">
        <f t="shared" si="16"/>
        <v>1815</v>
      </c>
      <c r="D630" s="3"/>
    </row>
    <row r="631" spans="1:4" ht="15" x14ac:dyDescent="0.25">
      <c r="A631" s="15"/>
      <c r="B631" s="16">
        <v>3</v>
      </c>
      <c r="C631" s="24">
        <f t="shared" si="16"/>
        <v>1815</v>
      </c>
      <c r="D631" s="3"/>
    </row>
    <row r="632" spans="1:4" ht="15" x14ac:dyDescent="0.25">
      <c r="A632" s="15"/>
      <c r="B632" s="16">
        <v>3</v>
      </c>
      <c r="C632" s="24">
        <f t="shared" si="16"/>
        <v>1815</v>
      </c>
      <c r="D632" s="3"/>
    </row>
    <row r="633" spans="1:4" ht="15" x14ac:dyDescent="0.25">
      <c r="A633" s="15"/>
      <c r="B633" s="16">
        <v>4</v>
      </c>
      <c r="C633" s="24">
        <f t="shared" si="16"/>
        <v>1815</v>
      </c>
      <c r="D633" s="3"/>
    </row>
    <row r="634" spans="1:4" ht="15" x14ac:dyDescent="0.25">
      <c r="A634" s="15"/>
      <c r="B634" s="16">
        <v>4</v>
      </c>
      <c r="C634" s="24">
        <f t="shared" si="16"/>
        <v>1815</v>
      </c>
      <c r="D634" s="3"/>
    </row>
    <row r="635" spans="1:4" ht="15" x14ac:dyDescent="0.25">
      <c r="A635" s="15"/>
      <c r="B635" s="16">
        <v>3</v>
      </c>
      <c r="C635" s="24">
        <f t="shared" si="16"/>
        <v>1815</v>
      </c>
      <c r="D635" s="3"/>
    </row>
    <row r="636" spans="1:4" ht="15" x14ac:dyDescent="0.25">
      <c r="A636" s="15"/>
      <c r="B636" s="16">
        <v>4</v>
      </c>
      <c r="C636" s="24">
        <f t="shared" si="16"/>
        <v>1815</v>
      </c>
      <c r="D636" s="3"/>
    </row>
    <row r="637" spans="1:4" ht="15" x14ac:dyDescent="0.25">
      <c r="A637" s="15"/>
      <c r="B637" s="16">
        <v>5</v>
      </c>
      <c r="C637" s="24">
        <f t="shared" si="16"/>
        <v>1815</v>
      </c>
      <c r="D637" s="3"/>
    </row>
    <row r="638" spans="1:4" ht="15" x14ac:dyDescent="0.25">
      <c r="A638" s="15">
        <v>1830</v>
      </c>
      <c r="B638" s="16">
        <v>2</v>
      </c>
      <c r="C638" s="24">
        <f t="shared" si="16"/>
        <v>1830</v>
      </c>
      <c r="D638" s="3"/>
    </row>
    <row r="639" spans="1:4" ht="15" x14ac:dyDescent="0.25">
      <c r="A639" s="15"/>
      <c r="B639" s="16">
        <v>3</v>
      </c>
      <c r="C639" s="24">
        <f t="shared" si="16"/>
        <v>1830</v>
      </c>
      <c r="D639" s="3"/>
    </row>
    <row r="640" spans="1:4" ht="15" x14ac:dyDescent="0.25">
      <c r="A640" s="15"/>
      <c r="B640" s="16">
        <v>2</v>
      </c>
      <c r="C640" s="24">
        <f t="shared" si="16"/>
        <v>1830</v>
      </c>
      <c r="D640" s="3"/>
    </row>
    <row r="641" spans="1:4" ht="15" x14ac:dyDescent="0.25">
      <c r="A641" s="15"/>
      <c r="B641" s="16">
        <v>4</v>
      </c>
      <c r="C641" s="24">
        <f t="shared" si="16"/>
        <v>1830</v>
      </c>
      <c r="D641" s="3"/>
    </row>
    <row r="642" spans="1:4" ht="15" x14ac:dyDescent="0.25">
      <c r="A642" s="15"/>
      <c r="B642" s="16">
        <v>4</v>
      </c>
      <c r="C642" s="24">
        <f t="shared" si="16"/>
        <v>1830</v>
      </c>
      <c r="D642" s="3"/>
    </row>
    <row r="643" spans="1:4" ht="15" x14ac:dyDescent="0.25">
      <c r="A643" s="15"/>
      <c r="B643" s="16">
        <v>4</v>
      </c>
      <c r="C643" s="24">
        <f t="shared" si="16"/>
        <v>1830</v>
      </c>
      <c r="D643" s="3"/>
    </row>
    <row r="644" spans="1:4" ht="15" x14ac:dyDescent="0.25">
      <c r="A644" s="15"/>
      <c r="B644" s="16">
        <v>4</v>
      </c>
      <c r="C644" s="24">
        <f t="shared" si="16"/>
        <v>1830</v>
      </c>
      <c r="D644" s="3"/>
    </row>
    <row r="645" spans="1:4" ht="15" x14ac:dyDescent="0.25">
      <c r="A645" s="15"/>
      <c r="B645" s="16">
        <v>5</v>
      </c>
      <c r="C645" s="24">
        <f t="shared" si="16"/>
        <v>1830</v>
      </c>
      <c r="D645" s="3"/>
    </row>
    <row r="646" spans="1:4" ht="15" x14ac:dyDescent="0.25">
      <c r="A646" s="15"/>
      <c r="B646" s="16">
        <v>4</v>
      </c>
      <c r="C646" s="24">
        <f t="shared" si="16"/>
        <v>1830</v>
      </c>
      <c r="D646" s="3"/>
    </row>
    <row r="647" spans="1:4" ht="15" x14ac:dyDescent="0.25">
      <c r="A647" s="15"/>
      <c r="B647" s="16">
        <v>2</v>
      </c>
      <c r="C647" s="24">
        <f t="shared" si="16"/>
        <v>1830</v>
      </c>
      <c r="D647" s="3"/>
    </row>
    <row r="648" spans="1:4" ht="15" x14ac:dyDescent="0.25">
      <c r="A648" s="15"/>
      <c r="B648" s="16">
        <v>3</v>
      </c>
      <c r="C648" s="24">
        <f t="shared" si="16"/>
        <v>1830</v>
      </c>
      <c r="D648" s="3"/>
    </row>
    <row r="649" spans="1:4" ht="15" x14ac:dyDescent="0.25">
      <c r="A649" s="15"/>
      <c r="B649" s="16">
        <v>5</v>
      </c>
      <c r="C649" s="24">
        <f t="shared" si="16"/>
        <v>1830</v>
      </c>
      <c r="D649" s="3"/>
    </row>
    <row r="650" spans="1:4" ht="15" x14ac:dyDescent="0.25">
      <c r="A650" s="15"/>
      <c r="B650" s="16">
        <v>3</v>
      </c>
      <c r="C650" s="24">
        <f t="shared" si="16"/>
        <v>1830</v>
      </c>
      <c r="D650" s="3"/>
    </row>
    <row r="651" spans="1:4" ht="15" x14ac:dyDescent="0.25">
      <c r="A651" s="15"/>
      <c r="B651" s="16">
        <v>4</v>
      </c>
      <c r="C651" s="24">
        <f t="shared" si="16"/>
        <v>1830</v>
      </c>
      <c r="D651" s="3"/>
    </row>
    <row r="652" spans="1:4" ht="15" x14ac:dyDescent="0.25">
      <c r="A652" s="15">
        <v>1845</v>
      </c>
      <c r="B652" s="16">
        <v>4</v>
      </c>
      <c r="C652" s="24">
        <f t="shared" ref="C652:C715" si="17">IF(AND(ISBLANK(A652),ISBLANK(B652)),"",IF(ISBLANK(A652),C651,A652))</f>
        <v>1845</v>
      </c>
      <c r="D652" s="3"/>
    </row>
    <row r="653" spans="1:4" ht="15" x14ac:dyDescent="0.25">
      <c r="A653" s="15"/>
      <c r="B653" s="16">
        <v>4</v>
      </c>
      <c r="C653" s="24">
        <f t="shared" si="17"/>
        <v>1845</v>
      </c>
      <c r="D653" s="3"/>
    </row>
    <row r="654" spans="1:4" ht="15" x14ac:dyDescent="0.25">
      <c r="A654" s="15"/>
      <c r="B654" s="16">
        <v>5</v>
      </c>
      <c r="C654" s="24">
        <f t="shared" si="17"/>
        <v>1845</v>
      </c>
      <c r="D654" s="3"/>
    </row>
    <row r="655" spans="1:4" ht="15" x14ac:dyDescent="0.25">
      <c r="A655" s="15"/>
      <c r="B655" s="16">
        <v>4</v>
      </c>
      <c r="C655" s="24">
        <f t="shared" si="17"/>
        <v>1845</v>
      </c>
      <c r="D655" s="3"/>
    </row>
    <row r="656" spans="1:4" ht="15" x14ac:dyDescent="0.25">
      <c r="A656" s="15"/>
      <c r="B656" s="16">
        <v>4</v>
      </c>
      <c r="C656" s="24">
        <f t="shared" si="17"/>
        <v>1845</v>
      </c>
      <c r="D656" s="3"/>
    </row>
    <row r="657" spans="1:4" ht="15" x14ac:dyDescent="0.25">
      <c r="A657" s="15"/>
      <c r="B657" s="16">
        <v>4</v>
      </c>
      <c r="C657" s="24">
        <f t="shared" si="17"/>
        <v>1845</v>
      </c>
      <c r="D657" s="3"/>
    </row>
    <row r="658" spans="1:4" ht="15" x14ac:dyDescent="0.25">
      <c r="A658" s="15"/>
      <c r="B658" s="16">
        <v>3</v>
      </c>
      <c r="C658" s="24">
        <f t="shared" si="17"/>
        <v>1845</v>
      </c>
      <c r="D658" s="3"/>
    </row>
    <row r="659" spans="1:4" ht="15" x14ac:dyDescent="0.25">
      <c r="A659" s="15"/>
      <c r="B659" s="16">
        <v>4</v>
      </c>
      <c r="C659" s="24">
        <f t="shared" si="17"/>
        <v>1845</v>
      </c>
      <c r="D659" s="3"/>
    </row>
    <row r="660" spans="1:4" ht="15" x14ac:dyDescent="0.25">
      <c r="A660" s="15"/>
      <c r="B660" s="16">
        <v>3</v>
      </c>
      <c r="C660" s="24">
        <f t="shared" si="17"/>
        <v>1845</v>
      </c>
      <c r="D660" s="3"/>
    </row>
    <row r="661" spans="1:4" ht="15" x14ac:dyDescent="0.25">
      <c r="A661" s="15"/>
      <c r="B661" s="16">
        <v>4</v>
      </c>
      <c r="C661" s="24">
        <f t="shared" si="17"/>
        <v>1845</v>
      </c>
      <c r="D661" s="3"/>
    </row>
    <row r="662" spans="1:4" ht="15" x14ac:dyDescent="0.25">
      <c r="A662" s="15"/>
      <c r="B662" s="16">
        <v>4</v>
      </c>
      <c r="C662" s="24">
        <f t="shared" si="17"/>
        <v>1845</v>
      </c>
      <c r="D662" s="3"/>
    </row>
    <row r="663" spans="1:4" ht="15" x14ac:dyDescent="0.25">
      <c r="A663" s="15"/>
      <c r="B663" s="16">
        <v>5</v>
      </c>
      <c r="C663" s="24">
        <f t="shared" si="17"/>
        <v>1845</v>
      </c>
      <c r="D663" s="3"/>
    </row>
    <row r="664" spans="1:4" ht="15" x14ac:dyDescent="0.25">
      <c r="A664" s="15"/>
      <c r="B664" s="16">
        <v>4</v>
      </c>
      <c r="C664" s="24">
        <f t="shared" si="17"/>
        <v>1845</v>
      </c>
      <c r="D664" s="3"/>
    </row>
    <row r="665" spans="1:4" ht="15" x14ac:dyDescent="0.25">
      <c r="A665" s="15"/>
      <c r="B665" s="16">
        <v>3</v>
      </c>
      <c r="C665" s="24">
        <f t="shared" si="17"/>
        <v>1845</v>
      </c>
      <c r="D665" s="3"/>
    </row>
    <row r="666" spans="1:4" ht="15" x14ac:dyDescent="0.25">
      <c r="A666" s="15">
        <v>1900</v>
      </c>
      <c r="B666" s="16">
        <v>5</v>
      </c>
      <c r="C666" s="24">
        <f t="shared" si="17"/>
        <v>1900</v>
      </c>
      <c r="D666" s="3"/>
    </row>
    <row r="667" spans="1:4" ht="15" x14ac:dyDescent="0.25">
      <c r="A667" s="15"/>
      <c r="B667" s="16">
        <v>2</v>
      </c>
      <c r="C667" s="24">
        <f t="shared" si="17"/>
        <v>1900</v>
      </c>
      <c r="D667" s="3"/>
    </row>
    <row r="668" spans="1:4" ht="15" x14ac:dyDescent="0.25">
      <c r="A668" s="15"/>
      <c r="B668" s="16">
        <v>3</v>
      </c>
      <c r="C668" s="24">
        <f t="shared" si="17"/>
        <v>1900</v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autoFilter ref="A10:B2011"/>
  <conditionalFormatting sqref="B504:B668">
    <cfRule type="cellIs" dxfId="40" priority="1" stopIfTrue="1" operator="greaterThan">
      <formula>6</formula>
    </cfRule>
  </conditionalFormatting>
  <conditionalFormatting sqref="B11:B503 B669:B1282">
    <cfRule type="cellIs" dxfId="39" priority="6" stopIfTrue="1" operator="greaterThan">
      <formula>6</formula>
    </cfRule>
  </conditionalFormatting>
  <conditionalFormatting sqref="L11:L66">
    <cfRule type="cellIs" dxfId="38" priority="3" stopIfTrue="1" operator="equal">
      <formula>0</formula>
    </cfRule>
  </conditionalFormatting>
  <conditionalFormatting sqref="M11:M66">
    <cfRule type="cellIs" dxfId="37" priority="2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7" width="11.28515625" style="3" customWidth="1"/>
    <col min="258" max="258" width="10.7109375" style="3" customWidth="1"/>
    <col min="259" max="259" width="11.140625" style="3" customWidth="1"/>
    <col min="260" max="260" width="10.85546875" style="3" customWidth="1"/>
    <col min="261" max="262" width="8.140625" style="3" customWidth="1"/>
    <col min="263" max="267" width="5.5703125" style="3" customWidth="1"/>
    <col min="268" max="268" width="7.140625" style="3" customWidth="1"/>
    <col min="269" max="272" width="6.85546875" style="3" customWidth="1"/>
    <col min="273" max="512" width="11.42578125" style="3"/>
    <col min="513" max="513" width="11.28515625" style="3" customWidth="1"/>
    <col min="514" max="514" width="10.7109375" style="3" customWidth="1"/>
    <col min="515" max="515" width="11.140625" style="3" customWidth="1"/>
    <col min="516" max="516" width="10.85546875" style="3" customWidth="1"/>
    <col min="517" max="518" width="8.140625" style="3" customWidth="1"/>
    <col min="519" max="523" width="5.5703125" style="3" customWidth="1"/>
    <col min="524" max="524" width="7.140625" style="3" customWidth="1"/>
    <col min="525" max="528" width="6.85546875" style="3" customWidth="1"/>
    <col min="529" max="768" width="11.42578125" style="3"/>
    <col min="769" max="769" width="11.28515625" style="3" customWidth="1"/>
    <col min="770" max="770" width="10.7109375" style="3" customWidth="1"/>
    <col min="771" max="771" width="11.140625" style="3" customWidth="1"/>
    <col min="772" max="772" width="10.85546875" style="3" customWidth="1"/>
    <col min="773" max="774" width="8.140625" style="3" customWidth="1"/>
    <col min="775" max="779" width="5.5703125" style="3" customWidth="1"/>
    <col min="780" max="780" width="7.140625" style="3" customWidth="1"/>
    <col min="781" max="784" width="6.85546875" style="3" customWidth="1"/>
    <col min="785" max="1024" width="11.42578125" style="3"/>
    <col min="1025" max="1025" width="11.28515625" style="3" customWidth="1"/>
    <col min="1026" max="1026" width="10.7109375" style="3" customWidth="1"/>
    <col min="1027" max="1027" width="11.140625" style="3" customWidth="1"/>
    <col min="1028" max="1028" width="10.85546875" style="3" customWidth="1"/>
    <col min="1029" max="1030" width="8.140625" style="3" customWidth="1"/>
    <col min="1031" max="1035" width="5.5703125" style="3" customWidth="1"/>
    <col min="1036" max="1036" width="7.140625" style="3" customWidth="1"/>
    <col min="1037" max="1040" width="6.85546875" style="3" customWidth="1"/>
    <col min="1041" max="1280" width="11.42578125" style="3"/>
    <col min="1281" max="1281" width="11.28515625" style="3" customWidth="1"/>
    <col min="1282" max="1282" width="10.7109375" style="3" customWidth="1"/>
    <col min="1283" max="1283" width="11.140625" style="3" customWidth="1"/>
    <col min="1284" max="1284" width="10.85546875" style="3" customWidth="1"/>
    <col min="1285" max="1286" width="8.140625" style="3" customWidth="1"/>
    <col min="1287" max="1291" width="5.5703125" style="3" customWidth="1"/>
    <col min="1292" max="1292" width="7.140625" style="3" customWidth="1"/>
    <col min="1293" max="1296" width="6.85546875" style="3" customWidth="1"/>
    <col min="1297" max="1536" width="11.42578125" style="3"/>
    <col min="1537" max="1537" width="11.28515625" style="3" customWidth="1"/>
    <col min="1538" max="1538" width="10.7109375" style="3" customWidth="1"/>
    <col min="1539" max="1539" width="11.140625" style="3" customWidth="1"/>
    <col min="1540" max="1540" width="10.85546875" style="3" customWidth="1"/>
    <col min="1541" max="1542" width="8.140625" style="3" customWidth="1"/>
    <col min="1543" max="1547" width="5.5703125" style="3" customWidth="1"/>
    <col min="1548" max="1548" width="7.140625" style="3" customWidth="1"/>
    <col min="1549" max="1552" width="6.85546875" style="3" customWidth="1"/>
    <col min="1553" max="1792" width="11.42578125" style="3"/>
    <col min="1793" max="1793" width="11.28515625" style="3" customWidth="1"/>
    <col min="1794" max="1794" width="10.7109375" style="3" customWidth="1"/>
    <col min="1795" max="1795" width="11.140625" style="3" customWidth="1"/>
    <col min="1796" max="1796" width="10.85546875" style="3" customWidth="1"/>
    <col min="1797" max="1798" width="8.140625" style="3" customWidth="1"/>
    <col min="1799" max="1803" width="5.5703125" style="3" customWidth="1"/>
    <col min="1804" max="1804" width="7.140625" style="3" customWidth="1"/>
    <col min="1805" max="1808" width="6.85546875" style="3" customWidth="1"/>
    <col min="1809" max="2048" width="11.42578125" style="3"/>
    <col min="2049" max="2049" width="11.28515625" style="3" customWidth="1"/>
    <col min="2050" max="2050" width="10.7109375" style="3" customWidth="1"/>
    <col min="2051" max="2051" width="11.140625" style="3" customWidth="1"/>
    <col min="2052" max="2052" width="10.85546875" style="3" customWidth="1"/>
    <col min="2053" max="2054" width="8.140625" style="3" customWidth="1"/>
    <col min="2055" max="2059" width="5.5703125" style="3" customWidth="1"/>
    <col min="2060" max="2060" width="7.140625" style="3" customWidth="1"/>
    <col min="2061" max="2064" width="6.85546875" style="3" customWidth="1"/>
    <col min="2065" max="2304" width="11.42578125" style="3"/>
    <col min="2305" max="2305" width="11.28515625" style="3" customWidth="1"/>
    <col min="2306" max="2306" width="10.7109375" style="3" customWidth="1"/>
    <col min="2307" max="2307" width="11.140625" style="3" customWidth="1"/>
    <col min="2308" max="2308" width="10.85546875" style="3" customWidth="1"/>
    <col min="2309" max="2310" width="8.140625" style="3" customWidth="1"/>
    <col min="2311" max="2315" width="5.5703125" style="3" customWidth="1"/>
    <col min="2316" max="2316" width="7.140625" style="3" customWidth="1"/>
    <col min="2317" max="2320" width="6.85546875" style="3" customWidth="1"/>
    <col min="2321" max="2560" width="11.42578125" style="3"/>
    <col min="2561" max="2561" width="11.28515625" style="3" customWidth="1"/>
    <col min="2562" max="2562" width="10.7109375" style="3" customWidth="1"/>
    <col min="2563" max="2563" width="11.140625" style="3" customWidth="1"/>
    <col min="2564" max="2564" width="10.85546875" style="3" customWidth="1"/>
    <col min="2565" max="2566" width="8.140625" style="3" customWidth="1"/>
    <col min="2567" max="2571" width="5.5703125" style="3" customWidth="1"/>
    <col min="2572" max="2572" width="7.140625" style="3" customWidth="1"/>
    <col min="2573" max="2576" width="6.85546875" style="3" customWidth="1"/>
    <col min="2577" max="2816" width="11.42578125" style="3"/>
    <col min="2817" max="2817" width="11.28515625" style="3" customWidth="1"/>
    <col min="2818" max="2818" width="10.7109375" style="3" customWidth="1"/>
    <col min="2819" max="2819" width="11.140625" style="3" customWidth="1"/>
    <col min="2820" max="2820" width="10.85546875" style="3" customWidth="1"/>
    <col min="2821" max="2822" width="8.140625" style="3" customWidth="1"/>
    <col min="2823" max="2827" width="5.5703125" style="3" customWidth="1"/>
    <col min="2828" max="2828" width="7.140625" style="3" customWidth="1"/>
    <col min="2829" max="2832" width="6.85546875" style="3" customWidth="1"/>
    <col min="2833" max="3072" width="11.42578125" style="3"/>
    <col min="3073" max="3073" width="11.28515625" style="3" customWidth="1"/>
    <col min="3074" max="3074" width="10.7109375" style="3" customWidth="1"/>
    <col min="3075" max="3075" width="11.140625" style="3" customWidth="1"/>
    <col min="3076" max="3076" width="10.85546875" style="3" customWidth="1"/>
    <col min="3077" max="3078" width="8.140625" style="3" customWidth="1"/>
    <col min="3079" max="3083" width="5.5703125" style="3" customWidth="1"/>
    <col min="3084" max="3084" width="7.140625" style="3" customWidth="1"/>
    <col min="3085" max="3088" width="6.85546875" style="3" customWidth="1"/>
    <col min="3089" max="3328" width="11.42578125" style="3"/>
    <col min="3329" max="3329" width="11.28515625" style="3" customWidth="1"/>
    <col min="3330" max="3330" width="10.7109375" style="3" customWidth="1"/>
    <col min="3331" max="3331" width="11.140625" style="3" customWidth="1"/>
    <col min="3332" max="3332" width="10.85546875" style="3" customWidth="1"/>
    <col min="3333" max="3334" width="8.140625" style="3" customWidth="1"/>
    <col min="3335" max="3339" width="5.5703125" style="3" customWidth="1"/>
    <col min="3340" max="3340" width="7.140625" style="3" customWidth="1"/>
    <col min="3341" max="3344" width="6.85546875" style="3" customWidth="1"/>
    <col min="3345" max="3584" width="11.42578125" style="3"/>
    <col min="3585" max="3585" width="11.28515625" style="3" customWidth="1"/>
    <col min="3586" max="3586" width="10.7109375" style="3" customWidth="1"/>
    <col min="3587" max="3587" width="11.140625" style="3" customWidth="1"/>
    <col min="3588" max="3588" width="10.85546875" style="3" customWidth="1"/>
    <col min="3589" max="3590" width="8.140625" style="3" customWidth="1"/>
    <col min="3591" max="3595" width="5.5703125" style="3" customWidth="1"/>
    <col min="3596" max="3596" width="7.140625" style="3" customWidth="1"/>
    <col min="3597" max="3600" width="6.85546875" style="3" customWidth="1"/>
    <col min="3601" max="3840" width="11.42578125" style="3"/>
    <col min="3841" max="3841" width="11.28515625" style="3" customWidth="1"/>
    <col min="3842" max="3842" width="10.7109375" style="3" customWidth="1"/>
    <col min="3843" max="3843" width="11.140625" style="3" customWidth="1"/>
    <col min="3844" max="3844" width="10.85546875" style="3" customWidth="1"/>
    <col min="3845" max="3846" width="8.140625" style="3" customWidth="1"/>
    <col min="3847" max="3851" width="5.5703125" style="3" customWidth="1"/>
    <col min="3852" max="3852" width="7.140625" style="3" customWidth="1"/>
    <col min="3853" max="3856" width="6.85546875" style="3" customWidth="1"/>
    <col min="3857" max="4096" width="11.42578125" style="3"/>
    <col min="4097" max="4097" width="11.28515625" style="3" customWidth="1"/>
    <col min="4098" max="4098" width="10.7109375" style="3" customWidth="1"/>
    <col min="4099" max="4099" width="11.140625" style="3" customWidth="1"/>
    <col min="4100" max="4100" width="10.85546875" style="3" customWidth="1"/>
    <col min="4101" max="4102" width="8.140625" style="3" customWidth="1"/>
    <col min="4103" max="4107" width="5.5703125" style="3" customWidth="1"/>
    <col min="4108" max="4108" width="7.140625" style="3" customWidth="1"/>
    <col min="4109" max="4112" width="6.85546875" style="3" customWidth="1"/>
    <col min="4113" max="4352" width="11.42578125" style="3"/>
    <col min="4353" max="4353" width="11.28515625" style="3" customWidth="1"/>
    <col min="4354" max="4354" width="10.7109375" style="3" customWidth="1"/>
    <col min="4355" max="4355" width="11.140625" style="3" customWidth="1"/>
    <col min="4356" max="4356" width="10.85546875" style="3" customWidth="1"/>
    <col min="4357" max="4358" width="8.140625" style="3" customWidth="1"/>
    <col min="4359" max="4363" width="5.5703125" style="3" customWidth="1"/>
    <col min="4364" max="4364" width="7.140625" style="3" customWidth="1"/>
    <col min="4365" max="4368" width="6.85546875" style="3" customWidth="1"/>
    <col min="4369" max="4608" width="11.42578125" style="3"/>
    <col min="4609" max="4609" width="11.28515625" style="3" customWidth="1"/>
    <col min="4610" max="4610" width="10.7109375" style="3" customWidth="1"/>
    <col min="4611" max="4611" width="11.140625" style="3" customWidth="1"/>
    <col min="4612" max="4612" width="10.85546875" style="3" customWidth="1"/>
    <col min="4613" max="4614" width="8.140625" style="3" customWidth="1"/>
    <col min="4615" max="4619" width="5.5703125" style="3" customWidth="1"/>
    <col min="4620" max="4620" width="7.140625" style="3" customWidth="1"/>
    <col min="4621" max="4624" width="6.85546875" style="3" customWidth="1"/>
    <col min="4625" max="4864" width="11.42578125" style="3"/>
    <col min="4865" max="4865" width="11.28515625" style="3" customWidth="1"/>
    <col min="4866" max="4866" width="10.7109375" style="3" customWidth="1"/>
    <col min="4867" max="4867" width="11.140625" style="3" customWidth="1"/>
    <col min="4868" max="4868" width="10.85546875" style="3" customWidth="1"/>
    <col min="4869" max="4870" width="8.140625" style="3" customWidth="1"/>
    <col min="4871" max="4875" width="5.5703125" style="3" customWidth="1"/>
    <col min="4876" max="4876" width="7.140625" style="3" customWidth="1"/>
    <col min="4877" max="4880" width="6.85546875" style="3" customWidth="1"/>
    <col min="4881" max="5120" width="11.42578125" style="3"/>
    <col min="5121" max="5121" width="11.28515625" style="3" customWidth="1"/>
    <col min="5122" max="5122" width="10.7109375" style="3" customWidth="1"/>
    <col min="5123" max="5123" width="11.140625" style="3" customWidth="1"/>
    <col min="5124" max="5124" width="10.85546875" style="3" customWidth="1"/>
    <col min="5125" max="5126" width="8.140625" style="3" customWidth="1"/>
    <col min="5127" max="5131" width="5.5703125" style="3" customWidth="1"/>
    <col min="5132" max="5132" width="7.140625" style="3" customWidth="1"/>
    <col min="5133" max="5136" width="6.85546875" style="3" customWidth="1"/>
    <col min="5137" max="5376" width="11.42578125" style="3"/>
    <col min="5377" max="5377" width="11.28515625" style="3" customWidth="1"/>
    <col min="5378" max="5378" width="10.7109375" style="3" customWidth="1"/>
    <col min="5379" max="5379" width="11.140625" style="3" customWidth="1"/>
    <col min="5380" max="5380" width="10.85546875" style="3" customWidth="1"/>
    <col min="5381" max="5382" width="8.140625" style="3" customWidth="1"/>
    <col min="5383" max="5387" width="5.5703125" style="3" customWidth="1"/>
    <col min="5388" max="5388" width="7.140625" style="3" customWidth="1"/>
    <col min="5389" max="5392" width="6.85546875" style="3" customWidth="1"/>
    <col min="5393" max="5632" width="11.42578125" style="3"/>
    <col min="5633" max="5633" width="11.28515625" style="3" customWidth="1"/>
    <col min="5634" max="5634" width="10.7109375" style="3" customWidth="1"/>
    <col min="5635" max="5635" width="11.140625" style="3" customWidth="1"/>
    <col min="5636" max="5636" width="10.85546875" style="3" customWidth="1"/>
    <col min="5637" max="5638" width="8.140625" style="3" customWidth="1"/>
    <col min="5639" max="5643" width="5.5703125" style="3" customWidth="1"/>
    <col min="5644" max="5644" width="7.140625" style="3" customWidth="1"/>
    <col min="5645" max="5648" width="6.85546875" style="3" customWidth="1"/>
    <col min="5649" max="5888" width="11.42578125" style="3"/>
    <col min="5889" max="5889" width="11.28515625" style="3" customWidth="1"/>
    <col min="5890" max="5890" width="10.7109375" style="3" customWidth="1"/>
    <col min="5891" max="5891" width="11.140625" style="3" customWidth="1"/>
    <col min="5892" max="5892" width="10.85546875" style="3" customWidth="1"/>
    <col min="5893" max="5894" width="8.140625" style="3" customWidth="1"/>
    <col min="5895" max="5899" width="5.5703125" style="3" customWidth="1"/>
    <col min="5900" max="5900" width="7.140625" style="3" customWidth="1"/>
    <col min="5901" max="5904" width="6.85546875" style="3" customWidth="1"/>
    <col min="5905" max="6144" width="11.42578125" style="3"/>
    <col min="6145" max="6145" width="11.28515625" style="3" customWidth="1"/>
    <col min="6146" max="6146" width="10.7109375" style="3" customWidth="1"/>
    <col min="6147" max="6147" width="11.140625" style="3" customWidth="1"/>
    <col min="6148" max="6148" width="10.85546875" style="3" customWidth="1"/>
    <col min="6149" max="6150" width="8.140625" style="3" customWidth="1"/>
    <col min="6151" max="6155" width="5.5703125" style="3" customWidth="1"/>
    <col min="6156" max="6156" width="7.140625" style="3" customWidth="1"/>
    <col min="6157" max="6160" width="6.85546875" style="3" customWidth="1"/>
    <col min="6161" max="6400" width="11.42578125" style="3"/>
    <col min="6401" max="6401" width="11.28515625" style="3" customWidth="1"/>
    <col min="6402" max="6402" width="10.7109375" style="3" customWidth="1"/>
    <col min="6403" max="6403" width="11.140625" style="3" customWidth="1"/>
    <col min="6404" max="6404" width="10.85546875" style="3" customWidth="1"/>
    <col min="6405" max="6406" width="8.140625" style="3" customWidth="1"/>
    <col min="6407" max="6411" width="5.5703125" style="3" customWidth="1"/>
    <col min="6412" max="6412" width="7.140625" style="3" customWidth="1"/>
    <col min="6413" max="6416" width="6.85546875" style="3" customWidth="1"/>
    <col min="6417" max="6656" width="11.42578125" style="3"/>
    <col min="6657" max="6657" width="11.28515625" style="3" customWidth="1"/>
    <col min="6658" max="6658" width="10.7109375" style="3" customWidth="1"/>
    <col min="6659" max="6659" width="11.140625" style="3" customWidth="1"/>
    <col min="6660" max="6660" width="10.85546875" style="3" customWidth="1"/>
    <col min="6661" max="6662" width="8.140625" style="3" customWidth="1"/>
    <col min="6663" max="6667" width="5.5703125" style="3" customWidth="1"/>
    <col min="6668" max="6668" width="7.140625" style="3" customWidth="1"/>
    <col min="6669" max="6672" width="6.85546875" style="3" customWidth="1"/>
    <col min="6673" max="6912" width="11.42578125" style="3"/>
    <col min="6913" max="6913" width="11.28515625" style="3" customWidth="1"/>
    <col min="6914" max="6914" width="10.7109375" style="3" customWidth="1"/>
    <col min="6915" max="6915" width="11.140625" style="3" customWidth="1"/>
    <col min="6916" max="6916" width="10.85546875" style="3" customWidth="1"/>
    <col min="6917" max="6918" width="8.140625" style="3" customWidth="1"/>
    <col min="6919" max="6923" width="5.5703125" style="3" customWidth="1"/>
    <col min="6924" max="6924" width="7.140625" style="3" customWidth="1"/>
    <col min="6925" max="6928" width="6.85546875" style="3" customWidth="1"/>
    <col min="6929" max="7168" width="11.42578125" style="3"/>
    <col min="7169" max="7169" width="11.28515625" style="3" customWidth="1"/>
    <col min="7170" max="7170" width="10.7109375" style="3" customWidth="1"/>
    <col min="7171" max="7171" width="11.140625" style="3" customWidth="1"/>
    <col min="7172" max="7172" width="10.85546875" style="3" customWidth="1"/>
    <col min="7173" max="7174" width="8.140625" style="3" customWidth="1"/>
    <col min="7175" max="7179" width="5.5703125" style="3" customWidth="1"/>
    <col min="7180" max="7180" width="7.140625" style="3" customWidth="1"/>
    <col min="7181" max="7184" width="6.85546875" style="3" customWidth="1"/>
    <col min="7185" max="7424" width="11.42578125" style="3"/>
    <col min="7425" max="7425" width="11.28515625" style="3" customWidth="1"/>
    <col min="7426" max="7426" width="10.7109375" style="3" customWidth="1"/>
    <col min="7427" max="7427" width="11.140625" style="3" customWidth="1"/>
    <col min="7428" max="7428" width="10.85546875" style="3" customWidth="1"/>
    <col min="7429" max="7430" width="8.140625" style="3" customWidth="1"/>
    <col min="7431" max="7435" width="5.5703125" style="3" customWidth="1"/>
    <col min="7436" max="7436" width="7.140625" style="3" customWidth="1"/>
    <col min="7437" max="7440" width="6.85546875" style="3" customWidth="1"/>
    <col min="7441" max="7680" width="11.42578125" style="3"/>
    <col min="7681" max="7681" width="11.28515625" style="3" customWidth="1"/>
    <col min="7682" max="7682" width="10.7109375" style="3" customWidth="1"/>
    <col min="7683" max="7683" width="11.140625" style="3" customWidth="1"/>
    <col min="7684" max="7684" width="10.85546875" style="3" customWidth="1"/>
    <col min="7685" max="7686" width="8.140625" style="3" customWidth="1"/>
    <col min="7687" max="7691" width="5.5703125" style="3" customWidth="1"/>
    <col min="7692" max="7692" width="7.140625" style="3" customWidth="1"/>
    <col min="7693" max="7696" width="6.85546875" style="3" customWidth="1"/>
    <col min="7697" max="7936" width="11.42578125" style="3"/>
    <col min="7937" max="7937" width="11.28515625" style="3" customWidth="1"/>
    <col min="7938" max="7938" width="10.7109375" style="3" customWidth="1"/>
    <col min="7939" max="7939" width="11.140625" style="3" customWidth="1"/>
    <col min="7940" max="7940" width="10.85546875" style="3" customWidth="1"/>
    <col min="7941" max="7942" width="8.140625" style="3" customWidth="1"/>
    <col min="7943" max="7947" width="5.5703125" style="3" customWidth="1"/>
    <col min="7948" max="7948" width="7.140625" style="3" customWidth="1"/>
    <col min="7949" max="7952" width="6.85546875" style="3" customWidth="1"/>
    <col min="7953" max="8192" width="11.42578125" style="3"/>
    <col min="8193" max="8193" width="11.28515625" style="3" customWidth="1"/>
    <col min="8194" max="8194" width="10.7109375" style="3" customWidth="1"/>
    <col min="8195" max="8195" width="11.140625" style="3" customWidth="1"/>
    <col min="8196" max="8196" width="10.85546875" style="3" customWidth="1"/>
    <col min="8197" max="8198" width="8.140625" style="3" customWidth="1"/>
    <col min="8199" max="8203" width="5.5703125" style="3" customWidth="1"/>
    <col min="8204" max="8204" width="7.140625" style="3" customWidth="1"/>
    <col min="8205" max="8208" width="6.85546875" style="3" customWidth="1"/>
    <col min="8209" max="8448" width="11.42578125" style="3"/>
    <col min="8449" max="8449" width="11.28515625" style="3" customWidth="1"/>
    <col min="8450" max="8450" width="10.7109375" style="3" customWidth="1"/>
    <col min="8451" max="8451" width="11.140625" style="3" customWidth="1"/>
    <col min="8452" max="8452" width="10.85546875" style="3" customWidth="1"/>
    <col min="8453" max="8454" width="8.140625" style="3" customWidth="1"/>
    <col min="8455" max="8459" width="5.5703125" style="3" customWidth="1"/>
    <col min="8460" max="8460" width="7.140625" style="3" customWidth="1"/>
    <col min="8461" max="8464" width="6.85546875" style="3" customWidth="1"/>
    <col min="8465" max="8704" width="11.42578125" style="3"/>
    <col min="8705" max="8705" width="11.28515625" style="3" customWidth="1"/>
    <col min="8706" max="8706" width="10.7109375" style="3" customWidth="1"/>
    <col min="8707" max="8707" width="11.140625" style="3" customWidth="1"/>
    <col min="8708" max="8708" width="10.85546875" style="3" customWidth="1"/>
    <col min="8709" max="8710" width="8.140625" style="3" customWidth="1"/>
    <col min="8711" max="8715" width="5.5703125" style="3" customWidth="1"/>
    <col min="8716" max="8716" width="7.140625" style="3" customWidth="1"/>
    <col min="8717" max="8720" width="6.85546875" style="3" customWidth="1"/>
    <col min="8721" max="8960" width="11.42578125" style="3"/>
    <col min="8961" max="8961" width="11.28515625" style="3" customWidth="1"/>
    <col min="8962" max="8962" width="10.7109375" style="3" customWidth="1"/>
    <col min="8963" max="8963" width="11.140625" style="3" customWidth="1"/>
    <col min="8964" max="8964" width="10.85546875" style="3" customWidth="1"/>
    <col min="8965" max="8966" width="8.140625" style="3" customWidth="1"/>
    <col min="8967" max="8971" width="5.5703125" style="3" customWidth="1"/>
    <col min="8972" max="8972" width="7.140625" style="3" customWidth="1"/>
    <col min="8973" max="8976" width="6.85546875" style="3" customWidth="1"/>
    <col min="8977" max="9216" width="11.42578125" style="3"/>
    <col min="9217" max="9217" width="11.28515625" style="3" customWidth="1"/>
    <col min="9218" max="9218" width="10.7109375" style="3" customWidth="1"/>
    <col min="9219" max="9219" width="11.140625" style="3" customWidth="1"/>
    <col min="9220" max="9220" width="10.85546875" style="3" customWidth="1"/>
    <col min="9221" max="9222" width="8.140625" style="3" customWidth="1"/>
    <col min="9223" max="9227" width="5.5703125" style="3" customWidth="1"/>
    <col min="9228" max="9228" width="7.140625" style="3" customWidth="1"/>
    <col min="9229" max="9232" width="6.85546875" style="3" customWidth="1"/>
    <col min="9233" max="9472" width="11.42578125" style="3"/>
    <col min="9473" max="9473" width="11.28515625" style="3" customWidth="1"/>
    <col min="9474" max="9474" width="10.7109375" style="3" customWidth="1"/>
    <col min="9475" max="9475" width="11.140625" style="3" customWidth="1"/>
    <col min="9476" max="9476" width="10.85546875" style="3" customWidth="1"/>
    <col min="9477" max="9478" width="8.140625" style="3" customWidth="1"/>
    <col min="9479" max="9483" width="5.5703125" style="3" customWidth="1"/>
    <col min="9484" max="9484" width="7.140625" style="3" customWidth="1"/>
    <col min="9485" max="9488" width="6.85546875" style="3" customWidth="1"/>
    <col min="9489" max="9728" width="11.42578125" style="3"/>
    <col min="9729" max="9729" width="11.28515625" style="3" customWidth="1"/>
    <col min="9730" max="9730" width="10.7109375" style="3" customWidth="1"/>
    <col min="9731" max="9731" width="11.140625" style="3" customWidth="1"/>
    <col min="9732" max="9732" width="10.85546875" style="3" customWidth="1"/>
    <col min="9733" max="9734" width="8.140625" style="3" customWidth="1"/>
    <col min="9735" max="9739" width="5.5703125" style="3" customWidth="1"/>
    <col min="9740" max="9740" width="7.140625" style="3" customWidth="1"/>
    <col min="9741" max="9744" width="6.85546875" style="3" customWidth="1"/>
    <col min="9745" max="9984" width="11.42578125" style="3"/>
    <col min="9985" max="9985" width="11.28515625" style="3" customWidth="1"/>
    <col min="9986" max="9986" width="10.7109375" style="3" customWidth="1"/>
    <col min="9987" max="9987" width="11.140625" style="3" customWidth="1"/>
    <col min="9988" max="9988" width="10.85546875" style="3" customWidth="1"/>
    <col min="9989" max="9990" width="8.140625" style="3" customWidth="1"/>
    <col min="9991" max="9995" width="5.5703125" style="3" customWidth="1"/>
    <col min="9996" max="9996" width="7.140625" style="3" customWidth="1"/>
    <col min="9997" max="10000" width="6.85546875" style="3" customWidth="1"/>
    <col min="10001" max="10240" width="11.42578125" style="3"/>
    <col min="10241" max="10241" width="11.28515625" style="3" customWidth="1"/>
    <col min="10242" max="10242" width="10.7109375" style="3" customWidth="1"/>
    <col min="10243" max="10243" width="11.140625" style="3" customWidth="1"/>
    <col min="10244" max="10244" width="10.85546875" style="3" customWidth="1"/>
    <col min="10245" max="10246" width="8.140625" style="3" customWidth="1"/>
    <col min="10247" max="10251" width="5.5703125" style="3" customWidth="1"/>
    <col min="10252" max="10252" width="7.140625" style="3" customWidth="1"/>
    <col min="10253" max="10256" width="6.85546875" style="3" customWidth="1"/>
    <col min="10257" max="10496" width="11.42578125" style="3"/>
    <col min="10497" max="10497" width="11.28515625" style="3" customWidth="1"/>
    <col min="10498" max="10498" width="10.7109375" style="3" customWidth="1"/>
    <col min="10499" max="10499" width="11.140625" style="3" customWidth="1"/>
    <col min="10500" max="10500" width="10.85546875" style="3" customWidth="1"/>
    <col min="10501" max="10502" width="8.140625" style="3" customWidth="1"/>
    <col min="10503" max="10507" width="5.5703125" style="3" customWidth="1"/>
    <col min="10508" max="10508" width="7.140625" style="3" customWidth="1"/>
    <col min="10509" max="10512" width="6.85546875" style="3" customWidth="1"/>
    <col min="10513" max="10752" width="11.42578125" style="3"/>
    <col min="10753" max="10753" width="11.28515625" style="3" customWidth="1"/>
    <col min="10754" max="10754" width="10.7109375" style="3" customWidth="1"/>
    <col min="10755" max="10755" width="11.140625" style="3" customWidth="1"/>
    <col min="10756" max="10756" width="10.85546875" style="3" customWidth="1"/>
    <col min="10757" max="10758" width="8.140625" style="3" customWidth="1"/>
    <col min="10759" max="10763" width="5.5703125" style="3" customWidth="1"/>
    <col min="10764" max="10764" width="7.140625" style="3" customWidth="1"/>
    <col min="10765" max="10768" width="6.85546875" style="3" customWidth="1"/>
    <col min="10769" max="11008" width="11.42578125" style="3"/>
    <col min="11009" max="11009" width="11.28515625" style="3" customWidth="1"/>
    <col min="11010" max="11010" width="10.7109375" style="3" customWidth="1"/>
    <col min="11011" max="11011" width="11.140625" style="3" customWidth="1"/>
    <col min="11012" max="11012" width="10.85546875" style="3" customWidth="1"/>
    <col min="11013" max="11014" width="8.140625" style="3" customWidth="1"/>
    <col min="11015" max="11019" width="5.5703125" style="3" customWidth="1"/>
    <col min="11020" max="11020" width="7.140625" style="3" customWidth="1"/>
    <col min="11021" max="11024" width="6.85546875" style="3" customWidth="1"/>
    <col min="11025" max="11264" width="11.42578125" style="3"/>
    <col min="11265" max="11265" width="11.28515625" style="3" customWidth="1"/>
    <col min="11266" max="11266" width="10.7109375" style="3" customWidth="1"/>
    <col min="11267" max="11267" width="11.140625" style="3" customWidth="1"/>
    <col min="11268" max="11268" width="10.85546875" style="3" customWidth="1"/>
    <col min="11269" max="11270" width="8.140625" style="3" customWidth="1"/>
    <col min="11271" max="11275" width="5.5703125" style="3" customWidth="1"/>
    <col min="11276" max="11276" width="7.140625" style="3" customWidth="1"/>
    <col min="11277" max="11280" width="6.85546875" style="3" customWidth="1"/>
    <col min="11281" max="11520" width="11.42578125" style="3"/>
    <col min="11521" max="11521" width="11.28515625" style="3" customWidth="1"/>
    <col min="11522" max="11522" width="10.7109375" style="3" customWidth="1"/>
    <col min="11523" max="11523" width="11.140625" style="3" customWidth="1"/>
    <col min="11524" max="11524" width="10.85546875" style="3" customWidth="1"/>
    <col min="11525" max="11526" width="8.140625" style="3" customWidth="1"/>
    <col min="11527" max="11531" width="5.5703125" style="3" customWidth="1"/>
    <col min="11532" max="11532" width="7.140625" style="3" customWidth="1"/>
    <col min="11533" max="11536" width="6.85546875" style="3" customWidth="1"/>
    <col min="11537" max="11776" width="11.42578125" style="3"/>
    <col min="11777" max="11777" width="11.28515625" style="3" customWidth="1"/>
    <col min="11778" max="11778" width="10.7109375" style="3" customWidth="1"/>
    <col min="11779" max="11779" width="11.140625" style="3" customWidth="1"/>
    <col min="11780" max="11780" width="10.85546875" style="3" customWidth="1"/>
    <col min="11781" max="11782" width="8.140625" style="3" customWidth="1"/>
    <col min="11783" max="11787" width="5.5703125" style="3" customWidth="1"/>
    <col min="11788" max="11788" width="7.140625" style="3" customWidth="1"/>
    <col min="11789" max="11792" width="6.85546875" style="3" customWidth="1"/>
    <col min="11793" max="12032" width="11.42578125" style="3"/>
    <col min="12033" max="12033" width="11.28515625" style="3" customWidth="1"/>
    <col min="12034" max="12034" width="10.7109375" style="3" customWidth="1"/>
    <col min="12035" max="12035" width="11.140625" style="3" customWidth="1"/>
    <col min="12036" max="12036" width="10.85546875" style="3" customWidth="1"/>
    <col min="12037" max="12038" width="8.140625" style="3" customWidth="1"/>
    <col min="12039" max="12043" width="5.5703125" style="3" customWidth="1"/>
    <col min="12044" max="12044" width="7.140625" style="3" customWidth="1"/>
    <col min="12045" max="12048" width="6.85546875" style="3" customWidth="1"/>
    <col min="12049" max="12288" width="11.42578125" style="3"/>
    <col min="12289" max="12289" width="11.28515625" style="3" customWidth="1"/>
    <col min="12290" max="12290" width="10.7109375" style="3" customWidth="1"/>
    <col min="12291" max="12291" width="11.140625" style="3" customWidth="1"/>
    <col min="12292" max="12292" width="10.85546875" style="3" customWidth="1"/>
    <col min="12293" max="12294" width="8.140625" style="3" customWidth="1"/>
    <col min="12295" max="12299" width="5.5703125" style="3" customWidth="1"/>
    <col min="12300" max="12300" width="7.140625" style="3" customWidth="1"/>
    <col min="12301" max="12304" width="6.85546875" style="3" customWidth="1"/>
    <col min="12305" max="12544" width="11.42578125" style="3"/>
    <col min="12545" max="12545" width="11.28515625" style="3" customWidth="1"/>
    <col min="12546" max="12546" width="10.7109375" style="3" customWidth="1"/>
    <col min="12547" max="12547" width="11.140625" style="3" customWidth="1"/>
    <col min="12548" max="12548" width="10.85546875" style="3" customWidth="1"/>
    <col min="12549" max="12550" width="8.140625" style="3" customWidth="1"/>
    <col min="12551" max="12555" width="5.5703125" style="3" customWidth="1"/>
    <col min="12556" max="12556" width="7.140625" style="3" customWidth="1"/>
    <col min="12557" max="12560" width="6.85546875" style="3" customWidth="1"/>
    <col min="12561" max="12800" width="11.42578125" style="3"/>
    <col min="12801" max="12801" width="11.28515625" style="3" customWidth="1"/>
    <col min="12802" max="12802" width="10.7109375" style="3" customWidth="1"/>
    <col min="12803" max="12803" width="11.140625" style="3" customWidth="1"/>
    <col min="12804" max="12804" width="10.85546875" style="3" customWidth="1"/>
    <col min="12805" max="12806" width="8.140625" style="3" customWidth="1"/>
    <col min="12807" max="12811" width="5.5703125" style="3" customWidth="1"/>
    <col min="12812" max="12812" width="7.140625" style="3" customWidth="1"/>
    <col min="12813" max="12816" width="6.85546875" style="3" customWidth="1"/>
    <col min="12817" max="13056" width="11.42578125" style="3"/>
    <col min="13057" max="13057" width="11.28515625" style="3" customWidth="1"/>
    <col min="13058" max="13058" width="10.7109375" style="3" customWidth="1"/>
    <col min="13059" max="13059" width="11.140625" style="3" customWidth="1"/>
    <col min="13060" max="13060" width="10.85546875" style="3" customWidth="1"/>
    <col min="13061" max="13062" width="8.140625" style="3" customWidth="1"/>
    <col min="13063" max="13067" width="5.5703125" style="3" customWidth="1"/>
    <col min="13068" max="13068" width="7.140625" style="3" customWidth="1"/>
    <col min="13069" max="13072" width="6.85546875" style="3" customWidth="1"/>
    <col min="13073" max="13312" width="11.42578125" style="3"/>
    <col min="13313" max="13313" width="11.28515625" style="3" customWidth="1"/>
    <col min="13314" max="13314" width="10.7109375" style="3" customWidth="1"/>
    <col min="13315" max="13315" width="11.140625" style="3" customWidth="1"/>
    <col min="13316" max="13316" width="10.85546875" style="3" customWidth="1"/>
    <col min="13317" max="13318" width="8.140625" style="3" customWidth="1"/>
    <col min="13319" max="13323" width="5.5703125" style="3" customWidth="1"/>
    <col min="13324" max="13324" width="7.140625" style="3" customWidth="1"/>
    <col min="13325" max="13328" width="6.85546875" style="3" customWidth="1"/>
    <col min="13329" max="13568" width="11.42578125" style="3"/>
    <col min="13569" max="13569" width="11.28515625" style="3" customWidth="1"/>
    <col min="13570" max="13570" width="10.7109375" style="3" customWidth="1"/>
    <col min="13571" max="13571" width="11.140625" style="3" customWidth="1"/>
    <col min="13572" max="13572" width="10.85546875" style="3" customWidth="1"/>
    <col min="13573" max="13574" width="8.140625" style="3" customWidth="1"/>
    <col min="13575" max="13579" width="5.5703125" style="3" customWidth="1"/>
    <col min="13580" max="13580" width="7.140625" style="3" customWidth="1"/>
    <col min="13581" max="13584" width="6.85546875" style="3" customWidth="1"/>
    <col min="13585" max="13824" width="11.42578125" style="3"/>
    <col min="13825" max="13825" width="11.28515625" style="3" customWidth="1"/>
    <col min="13826" max="13826" width="10.7109375" style="3" customWidth="1"/>
    <col min="13827" max="13827" width="11.140625" style="3" customWidth="1"/>
    <col min="13828" max="13828" width="10.85546875" style="3" customWidth="1"/>
    <col min="13829" max="13830" width="8.140625" style="3" customWidth="1"/>
    <col min="13831" max="13835" width="5.5703125" style="3" customWidth="1"/>
    <col min="13836" max="13836" width="7.140625" style="3" customWidth="1"/>
    <col min="13837" max="13840" width="6.85546875" style="3" customWidth="1"/>
    <col min="13841" max="14080" width="11.42578125" style="3"/>
    <col min="14081" max="14081" width="11.28515625" style="3" customWidth="1"/>
    <col min="14082" max="14082" width="10.7109375" style="3" customWidth="1"/>
    <col min="14083" max="14083" width="11.140625" style="3" customWidth="1"/>
    <col min="14084" max="14084" width="10.85546875" style="3" customWidth="1"/>
    <col min="14085" max="14086" width="8.140625" style="3" customWidth="1"/>
    <col min="14087" max="14091" width="5.5703125" style="3" customWidth="1"/>
    <col min="14092" max="14092" width="7.140625" style="3" customWidth="1"/>
    <col min="14093" max="14096" width="6.85546875" style="3" customWidth="1"/>
    <col min="14097" max="14336" width="11.42578125" style="3"/>
    <col min="14337" max="14337" width="11.28515625" style="3" customWidth="1"/>
    <col min="14338" max="14338" width="10.7109375" style="3" customWidth="1"/>
    <col min="14339" max="14339" width="11.140625" style="3" customWidth="1"/>
    <col min="14340" max="14340" width="10.85546875" style="3" customWidth="1"/>
    <col min="14341" max="14342" width="8.140625" style="3" customWidth="1"/>
    <col min="14343" max="14347" width="5.5703125" style="3" customWidth="1"/>
    <col min="14348" max="14348" width="7.140625" style="3" customWidth="1"/>
    <col min="14349" max="14352" width="6.85546875" style="3" customWidth="1"/>
    <col min="14353" max="14592" width="11.42578125" style="3"/>
    <col min="14593" max="14593" width="11.28515625" style="3" customWidth="1"/>
    <col min="14594" max="14594" width="10.7109375" style="3" customWidth="1"/>
    <col min="14595" max="14595" width="11.140625" style="3" customWidth="1"/>
    <col min="14596" max="14596" width="10.85546875" style="3" customWidth="1"/>
    <col min="14597" max="14598" width="8.140625" style="3" customWidth="1"/>
    <col min="14599" max="14603" width="5.5703125" style="3" customWidth="1"/>
    <col min="14604" max="14604" width="7.140625" style="3" customWidth="1"/>
    <col min="14605" max="14608" width="6.85546875" style="3" customWidth="1"/>
    <col min="14609" max="14848" width="11.42578125" style="3"/>
    <col min="14849" max="14849" width="11.28515625" style="3" customWidth="1"/>
    <col min="14850" max="14850" width="10.7109375" style="3" customWidth="1"/>
    <col min="14851" max="14851" width="11.140625" style="3" customWidth="1"/>
    <col min="14852" max="14852" width="10.85546875" style="3" customWidth="1"/>
    <col min="14853" max="14854" width="8.140625" style="3" customWidth="1"/>
    <col min="14855" max="14859" width="5.5703125" style="3" customWidth="1"/>
    <col min="14860" max="14860" width="7.140625" style="3" customWidth="1"/>
    <col min="14861" max="14864" width="6.85546875" style="3" customWidth="1"/>
    <col min="14865" max="15104" width="11.42578125" style="3"/>
    <col min="15105" max="15105" width="11.28515625" style="3" customWidth="1"/>
    <col min="15106" max="15106" width="10.7109375" style="3" customWidth="1"/>
    <col min="15107" max="15107" width="11.140625" style="3" customWidth="1"/>
    <col min="15108" max="15108" width="10.85546875" style="3" customWidth="1"/>
    <col min="15109" max="15110" width="8.140625" style="3" customWidth="1"/>
    <col min="15111" max="15115" width="5.5703125" style="3" customWidth="1"/>
    <col min="15116" max="15116" width="7.140625" style="3" customWidth="1"/>
    <col min="15117" max="15120" width="6.85546875" style="3" customWidth="1"/>
    <col min="15121" max="15360" width="11.42578125" style="3"/>
    <col min="15361" max="15361" width="11.28515625" style="3" customWidth="1"/>
    <col min="15362" max="15362" width="10.7109375" style="3" customWidth="1"/>
    <col min="15363" max="15363" width="11.140625" style="3" customWidth="1"/>
    <col min="15364" max="15364" width="10.85546875" style="3" customWidth="1"/>
    <col min="15365" max="15366" width="8.140625" style="3" customWidth="1"/>
    <col min="15367" max="15371" width="5.5703125" style="3" customWidth="1"/>
    <col min="15372" max="15372" width="7.140625" style="3" customWidth="1"/>
    <col min="15373" max="15376" width="6.85546875" style="3" customWidth="1"/>
    <col min="15377" max="15616" width="11.42578125" style="3"/>
    <col min="15617" max="15617" width="11.28515625" style="3" customWidth="1"/>
    <col min="15618" max="15618" width="10.7109375" style="3" customWidth="1"/>
    <col min="15619" max="15619" width="11.140625" style="3" customWidth="1"/>
    <col min="15620" max="15620" width="10.85546875" style="3" customWidth="1"/>
    <col min="15621" max="15622" width="8.140625" style="3" customWidth="1"/>
    <col min="15623" max="15627" width="5.5703125" style="3" customWidth="1"/>
    <col min="15628" max="15628" width="7.140625" style="3" customWidth="1"/>
    <col min="15629" max="15632" width="6.85546875" style="3" customWidth="1"/>
    <col min="15633" max="15872" width="11.42578125" style="3"/>
    <col min="15873" max="15873" width="11.28515625" style="3" customWidth="1"/>
    <col min="15874" max="15874" width="10.7109375" style="3" customWidth="1"/>
    <col min="15875" max="15875" width="11.140625" style="3" customWidth="1"/>
    <col min="15876" max="15876" width="10.85546875" style="3" customWidth="1"/>
    <col min="15877" max="15878" width="8.140625" style="3" customWidth="1"/>
    <col min="15879" max="15883" width="5.5703125" style="3" customWidth="1"/>
    <col min="15884" max="15884" width="7.140625" style="3" customWidth="1"/>
    <col min="15885" max="15888" width="6.85546875" style="3" customWidth="1"/>
    <col min="15889" max="16128" width="11.42578125" style="3"/>
    <col min="16129" max="16129" width="11.28515625" style="3" customWidth="1"/>
    <col min="16130" max="16130" width="10.7109375" style="3" customWidth="1"/>
    <col min="16131" max="16131" width="11.140625" style="3" customWidth="1"/>
    <col min="16132" max="16132" width="10.85546875" style="3" customWidth="1"/>
    <col min="16133" max="16134" width="8.140625" style="3" customWidth="1"/>
    <col min="16135" max="16139" width="5.5703125" style="3" customWidth="1"/>
    <col min="16140" max="16140" width="7.140625" style="3" customWidth="1"/>
    <col min="16141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COUNT(B11:B2010)-SUM(G11:K66)</f>
        <v>0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 t="s">
        <v>3</v>
      </c>
      <c r="D3" s="9"/>
      <c r="E3" s="10"/>
      <c r="F3" s="10"/>
      <c r="G3" s="11"/>
      <c r="H3" s="11"/>
    </row>
    <row r="4" spans="1:14" x14ac:dyDescent="0.25">
      <c r="B4" s="7" t="s">
        <v>4</v>
      </c>
      <c r="C4" s="23">
        <v>3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6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8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10</v>
      </c>
      <c r="D7" s="7" t="s">
        <v>11</v>
      </c>
      <c r="E7" s="10" t="s">
        <v>12</v>
      </c>
      <c r="F7" s="10"/>
      <c r="G7" s="11"/>
    </row>
    <row r="8" spans="1:14" x14ac:dyDescent="0.25">
      <c r="A8" s="11"/>
      <c r="B8" s="7" t="s">
        <v>13</v>
      </c>
      <c r="C8" s="8">
        <v>2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1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6</v>
      </c>
      <c r="H11" s="17">
        <f t="shared" ref="G11:K26" si="0">COUNTIFS($C$11:$C$2010,$E11,$B$11:$B$2010,H$10)</f>
        <v>2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28">
        <f>G11*G$8+H11*H$8+I11*I$8+J11*J$8+K11*K$8</f>
        <v>400</v>
      </c>
      <c r="M11" s="29">
        <f>COUNTIF(A:A,E11)</f>
        <v>1</v>
      </c>
      <c r="N11" s="44">
        <f>COUNTIF(C:C,E11)</f>
        <v>8</v>
      </c>
    </row>
    <row r="12" spans="1:14" ht="15" x14ac:dyDescent="0.25">
      <c r="A12" s="18"/>
      <c r="B12" s="17">
        <v>1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3</v>
      </c>
      <c r="H12" s="17">
        <f t="shared" si="0"/>
        <v>1</v>
      </c>
      <c r="I12" s="17">
        <f t="shared" si="0"/>
        <v>2</v>
      </c>
      <c r="J12" s="17">
        <f t="shared" si="0"/>
        <v>1</v>
      </c>
      <c r="K12" s="17">
        <f t="shared" si="0"/>
        <v>0</v>
      </c>
      <c r="L12" s="28">
        <f t="shared" ref="L12:L66" si="2">G12*G$8+H12*H$8+I12*I$8+J12*J$8+K12*K$8</f>
        <v>600</v>
      </c>
      <c r="M12" s="29">
        <f t="shared" ref="M12:M66" si="3">COUNTIF(A:A,E12)</f>
        <v>1</v>
      </c>
      <c r="N12" s="44">
        <f t="shared" ref="N12:N66" si="4">COUNTIF(C:C,E12)</f>
        <v>7</v>
      </c>
    </row>
    <row r="13" spans="1:14" ht="15" x14ac:dyDescent="0.25">
      <c r="A13" s="18"/>
      <c r="B13" s="17">
        <v>1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2</v>
      </c>
      <c r="H13" s="17">
        <f t="shared" si="0"/>
        <v>1</v>
      </c>
      <c r="I13" s="17">
        <f t="shared" si="0"/>
        <v>2</v>
      </c>
      <c r="J13" s="17">
        <f t="shared" si="0"/>
        <v>3</v>
      </c>
      <c r="K13" s="17">
        <f t="shared" si="0"/>
        <v>1</v>
      </c>
      <c r="L13" s="28">
        <f t="shared" si="2"/>
        <v>1064</v>
      </c>
      <c r="M13" s="29">
        <f t="shared" si="3"/>
        <v>1</v>
      </c>
      <c r="N13" s="44">
        <f t="shared" si="4"/>
        <v>9</v>
      </c>
    </row>
    <row r="14" spans="1:14" ht="15" x14ac:dyDescent="0.25">
      <c r="A14" s="18"/>
      <c r="B14" s="17">
        <v>2</v>
      </c>
      <c r="C14" s="24">
        <f t="shared" si="1"/>
        <v>600</v>
      </c>
      <c r="D14" s="3"/>
      <c r="E14" s="26">
        <v>645</v>
      </c>
      <c r="F14" s="27">
        <v>700</v>
      </c>
      <c r="G14" s="17">
        <f t="shared" si="0"/>
        <v>0</v>
      </c>
      <c r="H14" s="17">
        <f t="shared" si="0"/>
        <v>1</v>
      </c>
      <c r="I14" s="17">
        <f t="shared" si="0"/>
        <v>0</v>
      </c>
      <c r="J14" s="17">
        <f t="shared" si="0"/>
        <v>4</v>
      </c>
      <c r="K14" s="17">
        <f t="shared" si="0"/>
        <v>4</v>
      </c>
      <c r="L14" s="28">
        <f t="shared" si="2"/>
        <v>1456</v>
      </c>
      <c r="M14" s="29">
        <f t="shared" si="3"/>
        <v>1</v>
      </c>
      <c r="N14" s="44">
        <f t="shared" si="4"/>
        <v>9</v>
      </c>
    </row>
    <row r="15" spans="1:14" ht="15" x14ac:dyDescent="0.25">
      <c r="A15" s="18"/>
      <c r="B15" s="17">
        <v>1</v>
      </c>
      <c r="C15" s="24">
        <f t="shared" si="1"/>
        <v>600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2</v>
      </c>
      <c r="I15" s="17">
        <f t="shared" si="0"/>
        <v>4</v>
      </c>
      <c r="J15" s="17">
        <f t="shared" si="0"/>
        <v>5</v>
      </c>
      <c r="K15" s="17">
        <f t="shared" si="0"/>
        <v>1</v>
      </c>
      <c r="L15" s="28">
        <f t="shared" si="2"/>
        <v>1624</v>
      </c>
      <c r="M15" s="29">
        <f t="shared" si="3"/>
        <v>1</v>
      </c>
      <c r="N15" s="44">
        <f t="shared" si="4"/>
        <v>12</v>
      </c>
    </row>
    <row r="16" spans="1:14" ht="15" x14ac:dyDescent="0.25">
      <c r="A16" s="18"/>
      <c r="B16" s="17">
        <v>1</v>
      </c>
      <c r="C16" s="24">
        <f t="shared" si="1"/>
        <v>600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0</v>
      </c>
      <c r="I16" s="17">
        <f t="shared" si="0"/>
        <v>2</v>
      </c>
      <c r="J16" s="17">
        <f t="shared" si="0"/>
        <v>2</v>
      </c>
      <c r="K16" s="17">
        <f t="shared" si="0"/>
        <v>3</v>
      </c>
      <c r="L16" s="28">
        <f t="shared" si="2"/>
        <v>1112</v>
      </c>
      <c r="M16" s="29">
        <f t="shared" si="3"/>
        <v>1</v>
      </c>
      <c r="N16" s="44">
        <f t="shared" si="4"/>
        <v>7</v>
      </c>
    </row>
    <row r="17" spans="1:14" ht="15" x14ac:dyDescent="0.25">
      <c r="A17" s="18"/>
      <c r="B17" s="17">
        <v>2</v>
      </c>
      <c r="C17" s="24">
        <f t="shared" si="1"/>
        <v>600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3</v>
      </c>
      <c r="K17" s="17">
        <f t="shared" si="0"/>
        <v>3</v>
      </c>
      <c r="L17" s="28">
        <f t="shared" si="2"/>
        <v>1032</v>
      </c>
      <c r="M17" s="29">
        <f t="shared" si="3"/>
        <v>1</v>
      </c>
      <c r="N17" s="44">
        <f t="shared" si="4"/>
        <v>6</v>
      </c>
    </row>
    <row r="18" spans="1:14" ht="15" x14ac:dyDescent="0.25">
      <c r="A18" s="18"/>
      <c r="B18" s="17">
        <v>1</v>
      </c>
      <c r="C18" s="24">
        <f t="shared" si="1"/>
        <v>600</v>
      </c>
      <c r="D18" s="3"/>
      <c r="E18" s="26">
        <v>745</v>
      </c>
      <c r="F18" s="27">
        <v>800</v>
      </c>
      <c r="G18" s="17">
        <f t="shared" si="0"/>
        <v>0</v>
      </c>
      <c r="H18" s="17">
        <f t="shared" si="0"/>
        <v>0</v>
      </c>
      <c r="I18" s="17">
        <f t="shared" si="0"/>
        <v>1</v>
      </c>
      <c r="J18" s="17">
        <f t="shared" si="0"/>
        <v>6</v>
      </c>
      <c r="K18" s="17">
        <f t="shared" si="0"/>
        <v>1</v>
      </c>
      <c r="L18" s="28">
        <f t="shared" si="2"/>
        <v>1264</v>
      </c>
      <c r="M18" s="29">
        <f t="shared" si="3"/>
        <v>1</v>
      </c>
      <c r="N18" s="44">
        <f t="shared" si="4"/>
        <v>8</v>
      </c>
    </row>
    <row r="19" spans="1:14" ht="15" x14ac:dyDescent="0.25">
      <c r="A19" s="18">
        <v>615</v>
      </c>
      <c r="B19" s="17">
        <v>3</v>
      </c>
      <c r="C19" s="24">
        <f t="shared" si="1"/>
        <v>615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0</v>
      </c>
      <c r="I19" s="17">
        <f t="shared" si="0"/>
        <v>1</v>
      </c>
      <c r="J19" s="17">
        <f t="shared" si="0"/>
        <v>2</v>
      </c>
      <c r="K19" s="17">
        <f t="shared" si="0"/>
        <v>3</v>
      </c>
      <c r="L19" s="28">
        <f t="shared" si="2"/>
        <v>992</v>
      </c>
      <c r="M19" s="29">
        <f t="shared" si="3"/>
        <v>1</v>
      </c>
      <c r="N19" s="44">
        <f t="shared" si="4"/>
        <v>6</v>
      </c>
    </row>
    <row r="20" spans="1:14" ht="15" x14ac:dyDescent="0.25">
      <c r="A20" s="18"/>
      <c r="B20" s="17">
        <v>1</v>
      </c>
      <c r="C20" s="24">
        <f t="shared" si="1"/>
        <v>615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0</v>
      </c>
      <c r="I20" s="17">
        <f t="shared" si="0"/>
        <v>1</v>
      </c>
      <c r="J20" s="17">
        <f t="shared" si="0"/>
        <v>5</v>
      </c>
      <c r="K20" s="17">
        <f t="shared" si="0"/>
        <v>2</v>
      </c>
      <c r="L20" s="28">
        <f t="shared" si="2"/>
        <v>1288</v>
      </c>
      <c r="M20" s="29">
        <f t="shared" si="3"/>
        <v>1</v>
      </c>
      <c r="N20" s="44">
        <f t="shared" si="4"/>
        <v>8</v>
      </c>
    </row>
    <row r="21" spans="1:14" ht="15" x14ac:dyDescent="0.25">
      <c r="A21" s="18"/>
      <c r="B21" s="17">
        <v>1</v>
      </c>
      <c r="C21" s="24">
        <f t="shared" si="1"/>
        <v>615</v>
      </c>
      <c r="D21" s="3"/>
      <c r="E21" s="26">
        <v>830</v>
      </c>
      <c r="F21" s="27">
        <v>845</v>
      </c>
      <c r="G21" s="17">
        <f t="shared" si="0"/>
        <v>0</v>
      </c>
      <c r="H21" s="17">
        <f t="shared" si="0"/>
        <v>0</v>
      </c>
      <c r="I21" s="17">
        <f t="shared" si="0"/>
        <v>0</v>
      </c>
      <c r="J21" s="17">
        <f t="shared" si="0"/>
        <v>2</v>
      </c>
      <c r="K21" s="17">
        <f t="shared" si="0"/>
        <v>3</v>
      </c>
      <c r="L21" s="28">
        <f t="shared" si="2"/>
        <v>872</v>
      </c>
      <c r="M21" s="29">
        <f t="shared" si="3"/>
        <v>1</v>
      </c>
      <c r="N21" s="44">
        <f t="shared" si="4"/>
        <v>5</v>
      </c>
    </row>
    <row r="22" spans="1:14" ht="15" x14ac:dyDescent="0.25">
      <c r="A22" s="18"/>
      <c r="B22" s="17">
        <v>2</v>
      </c>
      <c r="C22" s="24">
        <f t="shared" si="1"/>
        <v>615</v>
      </c>
      <c r="D22" s="3"/>
      <c r="E22" s="26">
        <v>845</v>
      </c>
      <c r="F22" s="27">
        <v>900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3</v>
      </c>
      <c r="K22" s="17">
        <f t="shared" si="0"/>
        <v>3</v>
      </c>
      <c r="L22" s="28">
        <f t="shared" si="2"/>
        <v>1032</v>
      </c>
      <c r="M22" s="29">
        <f t="shared" si="3"/>
        <v>1</v>
      </c>
      <c r="N22" s="44">
        <f t="shared" si="4"/>
        <v>6</v>
      </c>
    </row>
    <row r="23" spans="1:14" ht="15" x14ac:dyDescent="0.25">
      <c r="A23" s="18"/>
      <c r="B23" s="17">
        <v>4</v>
      </c>
      <c r="C23" s="24">
        <f t="shared" si="1"/>
        <v>615</v>
      </c>
      <c r="D23" s="3"/>
      <c r="E23" s="26">
        <v>900</v>
      </c>
      <c r="F23" s="27">
        <v>915</v>
      </c>
      <c r="G23" s="17">
        <f t="shared" si="0"/>
        <v>0</v>
      </c>
      <c r="H23" s="17">
        <f t="shared" si="0"/>
        <v>0</v>
      </c>
      <c r="I23" s="17">
        <f t="shared" si="0"/>
        <v>0</v>
      </c>
      <c r="J23" s="17">
        <f t="shared" si="0"/>
        <v>1</v>
      </c>
      <c r="K23" s="17">
        <f t="shared" si="0"/>
        <v>5</v>
      </c>
      <c r="L23" s="28">
        <f t="shared" si="2"/>
        <v>1080</v>
      </c>
      <c r="M23" s="29">
        <f t="shared" si="3"/>
        <v>1</v>
      </c>
      <c r="N23" s="44">
        <f t="shared" si="4"/>
        <v>6</v>
      </c>
    </row>
    <row r="24" spans="1:14" ht="15" x14ac:dyDescent="0.25">
      <c r="A24" s="18"/>
      <c r="B24" s="17">
        <v>1</v>
      </c>
      <c r="C24" s="24">
        <f t="shared" si="1"/>
        <v>615</v>
      </c>
      <c r="D24" s="3"/>
      <c r="E24" s="26">
        <v>915</v>
      </c>
      <c r="F24" s="27">
        <v>930</v>
      </c>
      <c r="G24" s="17">
        <f t="shared" si="0"/>
        <v>0</v>
      </c>
      <c r="H24" s="17">
        <f t="shared" si="0"/>
        <v>0</v>
      </c>
      <c r="I24" s="17">
        <f t="shared" si="0"/>
        <v>0</v>
      </c>
      <c r="J24" s="17">
        <f t="shared" si="0"/>
        <v>3</v>
      </c>
      <c r="K24" s="17">
        <f t="shared" si="0"/>
        <v>3</v>
      </c>
      <c r="L24" s="28">
        <f t="shared" si="2"/>
        <v>1032</v>
      </c>
      <c r="M24" s="29">
        <f t="shared" si="3"/>
        <v>1</v>
      </c>
      <c r="N24" s="44">
        <f t="shared" si="4"/>
        <v>6</v>
      </c>
    </row>
    <row r="25" spans="1:14" ht="15" x14ac:dyDescent="0.25">
      <c r="A25" s="18"/>
      <c r="B25" s="17">
        <v>3</v>
      </c>
      <c r="C25" s="24">
        <f t="shared" si="1"/>
        <v>615</v>
      </c>
      <c r="D25" s="3"/>
      <c r="E25" s="26">
        <v>930</v>
      </c>
      <c r="F25" s="27">
        <v>945</v>
      </c>
      <c r="G25" s="17">
        <f t="shared" si="0"/>
        <v>0</v>
      </c>
      <c r="H25" s="17">
        <f t="shared" si="0"/>
        <v>1</v>
      </c>
      <c r="I25" s="17">
        <f t="shared" si="0"/>
        <v>1</v>
      </c>
      <c r="J25" s="17">
        <f t="shared" si="0"/>
        <v>2</v>
      </c>
      <c r="K25" s="17">
        <f t="shared" si="0"/>
        <v>1</v>
      </c>
      <c r="L25" s="28">
        <f t="shared" si="2"/>
        <v>704</v>
      </c>
      <c r="M25" s="29">
        <f t="shared" si="3"/>
        <v>1</v>
      </c>
      <c r="N25" s="44">
        <f t="shared" si="4"/>
        <v>5</v>
      </c>
    </row>
    <row r="26" spans="1:14" ht="15" x14ac:dyDescent="0.25">
      <c r="A26" s="18">
        <v>630</v>
      </c>
      <c r="B26" s="17">
        <v>1</v>
      </c>
      <c r="C26" s="24">
        <f t="shared" si="1"/>
        <v>630</v>
      </c>
      <c r="D26" s="3"/>
      <c r="E26" s="26">
        <v>945</v>
      </c>
      <c r="F26" s="27">
        <v>1000</v>
      </c>
      <c r="G26" s="17">
        <f t="shared" si="0"/>
        <v>0</v>
      </c>
      <c r="H26" s="17">
        <f t="shared" si="0"/>
        <v>4</v>
      </c>
      <c r="I26" s="17">
        <f t="shared" si="0"/>
        <v>1</v>
      </c>
      <c r="J26" s="17">
        <f t="shared" si="0"/>
        <v>0</v>
      </c>
      <c r="K26" s="17">
        <f t="shared" si="0"/>
        <v>0</v>
      </c>
      <c r="L26" s="28">
        <f t="shared" si="2"/>
        <v>440</v>
      </c>
      <c r="M26" s="29">
        <f t="shared" si="3"/>
        <v>1</v>
      </c>
      <c r="N26" s="44">
        <f t="shared" si="4"/>
        <v>5</v>
      </c>
    </row>
    <row r="27" spans="1:14" ht="15" x14ac:dyDescent="0.25">
      <c r="A27" s="18"/>
      <c r="B27" s="17">
        <v>2</v>
      </c>
      <c r="C27" s="24">
        <f t="shared" si="1"/>
        <v>630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0</v>
      </c>
      <c r="H27" s="17">
        <f t="shared" si="5"/>
        <v>1</v>
      </c>
      <c r="I27" s="17">
        <f t="shared" si="5"/>
        <v>2</v>
      </c>
      <c r="J27" s="17">
        <f t="shared" si="5"/>
        <v>3</v>
      </c>
      <c r="K27" s="17">
        <f t="shared" si="5"/>
        <v>1</v>
      </c>
      <c r="L27" s="28">
        <f t="shared" si="2"/>
        <v>984</v>
      </c>
      <c r="M27" s="29">
        <f t="shared" si="3"/>
        <v>1</v>
      </c>
      <c r="N27" s="44">
        <f t="shared" si="4"/>
        <v>7</v>
      </c>
    </row>
    <row r="28" spans="1:14" ht="15" x14ac:dyDescent="0.25">
      <c r="A28" s="18"/>
      <c r="B28" s="17">
        <v>3</v>
      </c>
      <c r="C28" s="24">
        <f t="shared" si="1"/>
        <v>630</v>
      </c>
      <c r="D28" s="3"/>
      <c r="E28" s="26">
        <v>1015</v>
      </c>
      <c r="F28" s="27">
        <v>1030</v>
      </c>
      <c r="G28" s="17">
        <f t="shared" si="5"/>
        <v>0</v>
      </c>
      <c r="H28" s="17">
        <f t="shared" si="5"/>
        <v>0</v>
      </c>
      <c r="I28" s="17">
        <f t="shared" si="5"/>
        <v>2</v>
      </c>
      <c r="J28" s="17">
        <f t="shared" si="5"/>
        <v>2</v>
      </c>
      <c r="K28" s="17">
        <f t="shared" si="5"/>
        <v>2</v>
      </c>
      <c r="L28" s="28">
        <f t="shared" si="2"/>
        <v>928</v>
      </c>
      <c r="M28" s="29">
        <f t="shared" si="3"/>
        <v>1</v>
      </c>
      <c r="N28" s="44">
        <f t="shared" si="4"/>
        <v>6</v>
      </c>
    </row>
    <row r="29" spans="1:14" ht="15" x14ac:dyDescent="0.25">
      <c r="A29" s="18"/>
      <c r="B29" s="17">
        <v>1</v>
      </c>
      <c r="C29" s="24">
        <f t="shared" si="1"/>
        <v>630</v>
      </c>
      <c r="D29" s="3"/>
      <c r="E29" s="26">
        <v>1030</v>
      </c>
      <c r="F29" s="27">
        <v>1045</v>
      </c>
      <c r="G29" s="17">
        <f t="shared" si="5"/>
        <v>0</v>
      </c>
      <c r="H29" s="17">
        <f t="shared" si="5"/>
        <v>2</v>
      </c>
      <c r="I29" s="17">
        <f t="shared" si="5"/>
        <v>1</v>
      </c>
      <c r="J29" s="17">
        <f t="shared" si="5"/>
        <v>4</v>
      </c>
      <c r="K29" s="17">
        <f t="shared" si="5"/>
        <v>2</v>
      </c>
      <c r="L29" s="28">
        <f t="shared" si="2"/>
        <v>1288</v>
      </c>
      <c r="M29" s="29">
        <f t="shared" si="3"/>
        <v>1</v>
      </c>
      <c r="N29" s="44">
        <f t="shared" si="4"/>
        <v>9</v>
      </c>
    </row>
    <row r="30" spans="1:14" ht="15" x14ac:dyDescent="0.25">
      <c r="A30" s="18"/>
      <c r="B30" s="17">
        <v>5</v>
      </c>
      <c r="C30" s="24">
        <f t="shared" si="1"/>
        <v>630</v>
      </c>
      <c r="D30" s="3"/>
      <c r="E30" s="26">
        <v>1045</v>
      </c>
      <c r="F30" s="27">
        <v>1100</v>
      </c>
      <c r="G30" s="17">
        <f t="shared" si="5"/>
        <v>0</v>
      </c>
      <c r="H30" s="17">
        <f t="shared" si="5"/>
        <v>1</v>
      </c>
      <c r="I30" s="17">
        <f t="shared" si="5"/>
        <v>0</v>
      </c>
      <c r="J30" s="17">
        <f t="shared" si="5"/>
        <v>1</v>
      </c>
      <c r="K30" s="17">
        <f t="shared" si="5"/>
        <v>3</v>
      </c>
      <c r="L30" s="28">
        <f t="shared" si="2"/>
        <v>792</v>
      </c>
      <c r="M30" s="29">
        <f t="shared" si="3"/>
        <v>1</v>
      </c>
      <c r="N30" s="44">
        <f t="shared" si="4"/>
        <v>5</v>
      </c>
    </row>
    <row r="31" spans="1:14" ht="15" x14ac:dyDescent="0.25">
      <c r="A31" s="18"/>
      <c r="B31" s="17">
        <v>4</v>
      </c>
      <c r="C31" s="24">
        <f t="shared" si="1"/>
        <v>630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2</v>
      </c>
      <c r="I31" s="17">
        <f t="shared" si="5"/>
        <v>3</v>
      </c>
      <c r="J31" s="17">
        <f t="shared" si="5"/>
        <v>0</v>
      </c>
      <c r="K31" s="17">
        <f t="shared" si="5"/>
        <v>0</v>
      </c>
      <c r="L31" s="28">
        <f t="shared" si="2"/>
        <v>520</v>
      </c>
      <c r="M31" s="29">
        <f t="shared" si="3"/>
        <v>1</v>
      </c>
      <c r="N31" s="44">
        <f t="shared" si="4"/>
        <v>5</v>
      </c>
    </row>
    <row r="32" spans="1:14" ht="15" x14ac:dyDescent="0.25">
      <c r="A32" s="18"/>
      <c r="B32" s="17">
        <v>4</v>
      </c>
      <c r="C32" s="24">
        <f t="shared" si="1"/>
        <v>630</v>
      </c>
      <c r="D32" s="3"/>
      <c r="E32" s="26">
        <v>1115</v>
      </c>
      <c r="F32" s="27">
        <v>1130</v>
      </c>
      <c r="G32" s="17">
        <f t="shared" si="5"/>
        <v>1</v>
      </c>
      <c r="H32" s="17">
        <f t="shared" si="5"/>
        <v>1</v>
      </c>
      <c r="I32" s="17">
        <f t="shared" si="5"/>
        <v>4</v>
      </c>
      <c r="J32" s="17">
        <f t="shared" si="5"/>
        <v>1</v>
      </c>
      <c r="K32" s="17">
        <f t="shared" si="5"/>
        <v>1</v>
      </c>
      <c r="L32" s="28">
        <f t="shared" si="2"/>
        <v>944</v>
      </c>
      <c r="M32" s="29">
        <f t="shared" si="3"/>
        <v>1</v>
      </c>
      <c r="N32" s="44">
        <f t="shared" si="4"/>
        <v>8</v>
      </c>
    </row>
    <row r="33" spans="1:14" ht="15" x14ac:dyDescent="0.25">
      <c r="A33" s="18"/>
      <c r="B33" s="17">
        <v>4</v>
      </c>
      <c r="C33" s="24">
        <f t="shared" si="1"/>
        <v>630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0</v>
      </c>
      <c r="I33" s="17">
        <f t="shared" si="5"/>
        <v>3</v>
      </c>
      <c r="J33" s="17">
        <f t="shared" si="5"/>
        <v>1</v>
      </c>
      <c r="K33" s="17">
        <f t="shared" si="5"/>
        <v>1</v>
      </c>
      <c r="L33" s="28">
        <f t="shared" si="2"/>
        <v>704</v>
      </c>
      <c r="M33" s="29">
        <f t="shared" si="3"/>
        <v>1</v>
      </c>
      <c r="N33" s="44">
        <f t="shared" si="4"/>
        <v>5</v>
      </c>
    </row>
    <row r="34" spans="1:14" ht="15" x14ac:dyDescent="0.25">
      <c r="A34" s="18"/>
      <c r="B34" s="17">
        <v>3</v>
      </c>
      <c r="C34" s="24">
        <f t="shared" si="1"/>
        <v>630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2</v>
      </c>
      <c r="I34" s="17">
        <f t="shared" si="5"/>
        <v>2</v>
      </c>
      <c r="J34" s="17">
        <f t="shared" si="5"/>
        <v>0</v>
      </c>
      <c r="K34" s="17">
        <f t="shared" si="5"/>
        <v>0</v>
      </c>
      <c r="L34" s="28">
        <f t="shared" si="2"/>
        <v>400</v>
      </c>
      <c r="M34" s="29">
        <f t="shared" si="3"/>
        <v>1</v>
      </c>
      <c r="N34" s="44">
        <f t="shared" si="4"/>
        <v>4</v>
      </c>
    </row>
    <row r="35" spans="1:14" ht="15" x14ac:dyDescent="0.25">
      <c r="A35" s="18">
        <v>645</v>
      </c>
      <c r="B35" s="17">
        <v>4</v>
      </c>
      <c r="C35" s="24">
        <f t="shared" si="1"/>
        <v>645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2</v>
      </c>
      <c r="J35" s="17">
        <f t="shared" si="5"/>
        <v>2</v>
      </c>
      <c r="K35" s="17">
        <f t="shared" si="5"/>
        <v>0</v>
      </c>
      <c r="L35" s="28">
        <f t="shared" si="2"/>
        <v>560</v>
      </c>
      <c r="M35" s="29">
        <f t="shared" si="3"/>
        <v>1</v>
      </c>
      <c r="N35" s="44">
        <f t="shared" si="4"/>
        <v>4</v>
      </c>
    </row>
    <row r="36" spans="1:14" ht="15" x14ac:dyDescent="0.25">
      <c r="A36" s="18"/>
      <c r="B36" s="17">
        <v>4</v>
      </c>
      <c r="C36" s="24">
        <f t="shared" si="1"/>
        <v>645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0</v>
      </c>
      <c r="I36" s="17">
        <f t="shared" si="5"/>
        <v>1</v>
      </c>
      <c r="J36" s="17">
        <f t="shared" si="5"/>
        <v>3</v>
      </c>
      <c r="K36" s="17">
        <f t="shared" si="5"/>
        <v>1</v>
      </c>
      <c r="L36" s="28">
        <f t="shared" si="2"/>
        <v>784</v>
      </c>
      <c r="M36" s="29">
        <f t="shared" si="3"/>
        <v>1</v>
      </c>
      <c r="N36" s="44">
        <f t="shared" si="4"/>
        <v>5</v>
      </c>
    </row>
    <row r="37" spans="1:14" ht="15" x14ac:dyDescent="0.25">
      <c r="A37" s="18"/>
      <c r="B37" s="17">
        <v>5</v>
      </c>
      <c r="C37" s="24">
        <f t="shared" si="1"/>
        <v>645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0</v>
      </c>
      <c r="I37" s="17">
        <f t="shared" si="5"/>
        <v>0</v>
      </c>
      <c r="J37" s="17">
        <f t="shared" si="5"/>
        <v>0</v>
      </c>
      <c r="K37" s="17">
        <f t="shared" si="5"/>
        <v>0</v>
      </c>
      <c r="L37" s="28">
        <f t="shared" si="2"/>
        <v>0</v>
      </c>
      <c r="M37" s="29">
        <f t="shared" si="3"/>
        <v>0</v>
      </c>
      <c r="N37" s="44">
        <f t="shared" si="4"/>
        <v>0</v>
      </c>
    </row>
    <row r="38" spans="1:14" ht="15" x14ac:dyDescent="0.25">
      <c r="A38" s="18"/>
      <c r="B38" s="17">
        <v>4</v>
      </c>
      <c r="C38" s="24">
        <f t="shared" si="1"/>
        <v>645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17">
        <f t="shared" si="5"/>
        <v>0</v>
      </c>
      <c r="K38" s="17">
        <f t="shared" si="5"/>
        <v>0</v>
      </c>
      <c r="L38" s="28">
        <f t="shared" si="2"/>
        <v>0</v>
      </c>
      <c r="M38" s="29">
        <f t="shared" si="3"/>
        <v>0</v>
      </c>
      <c r="N38" s="44">
        <f t="shared" si="4"/>
        <v>0</v>
      </c>
    </row>
    <row r="39" spans="1:14" ht="15" x14ac:dyDescent="0.25">
      <c r="A39" s="18"/>
      <c r="B39" s="17">
        <v>5</v>
      </c>
      <c r="C39" s="24">
        <f t="shared" si="1"/>
        <v>645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2</v>
      </c>
      <c r="I39" s="17">
        <f t="shared" si="5"/>
        <v>3</v>
      </c>
      <c r="J39" s="17">
        <f t="shared" si="5"/>
        <v>1</v>
      </c>
      <c r="K39" s="17">
        <f t="shared" si="5"/>
        <v>0</v>
      </c>
      <c r="L39" s="28">
        <f t="shared" si="2"/>
        <v>680</v>
      </c>
      <c r="M39" s="29">
        <f t="shared" si="3"/>
        <v>1</v>
      </c>
      <c r="N39" s="44">
        <f t="shared" si="4"/>
        <v>6</v>
      </c>
    </row>
    <row r="40" spans="1:14" ht="15" x14ac:dyDescent="0.25">
      <c r="A40" s="18"/>
      <c r="B40" s="17">
        <v>2</v>
      </c>
      <c r="C40" s="24">
        <f t="shared" si="1"/>
        <v>645</v>
      </c>
      <c r="D40" s="3"/>
      <c r="E40" s="26">
        <v>1315</v>
      </c>
      <c r="F40" s="27">
        <v>1330</v>
      </c>
      <c r="G40" s="17">
        <f t="shared" si="5"/>
        <v>1</v>
      </c>
      <c r="H40" s="17">
        <f t="shared" si="5"/>
        <v>1</v>
      </c>
      <c r="I40" s="17">
        <f t="shared" si="5"/>
        <v>2</v>
      </c>
      <c r="J40" s="17">
        <f t="shared" si="5"/>
        <v>2</v>
      </c>
      <c r="K40" s="17">
        <f t="shared" si="5"/>
        <v>1</v>
      </c>
      <c r="L40" s="28">
        <f t="shared" si="2"/>
        <v>864</v>
      </c>
      <c r="M40" s="29">
        <f t="shared" si="3"/>
        <v>1</v>
      </c>
      <c r="N40" s="44">
        <f t="shared" si="4"/>
        <v>7</v>
      </c>
    </row>
    <row r="41" spans="1:14" ht="15" x14ac:dyDescent="0.25">
      <c r="A41" s="18"/>
      <c r="B41" s="17">
        <v>5</v>
      </c>
      <c r="C41" s="24">
        <f t="shared" si="1"/>
        <v>645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1</v>
      </c>
      <c r="I41" s="17">
        <f t="shared" si="5"/>
        <v>2</v>
      </c>
      <c r="J41" s="17">
        <f t="shared" si="5"/>
        <v>2</v>
      </c>
      <c r="K41" s="17">
        <f t="shared" si="5"/>
        <v>1</v>
      </c>
      <c r="L41" s="28">
        <f t="shared" si="2"/>
        <v>824</v>
      </c>
      <c r="M41" s="29">
        <f t="shared" si="3"/>
        <v>1</v>
      </c>
      <c r="N41" s="44">
        <f t="shared" si="4"/>
        <v>6</v>
      </c>
    </row>
    <row r="42" spans="1:14" ht="15" x14ac:dyDescent="0.25">
      <c r="A42" s="18"/>
      <c r="B42" s="17">
        <v>4</v>
      </c>
      <c r="C42" s="24">
        <f t="shared" si="1"/>
        <v>645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1</v>
      </c>
      <c r="I42" s="17">
        <f t="shared" si="5"/>
        <v>3</v>
      </c>
      <c r="J42" s="17">
        <f t="shared" si="5"/>
        <v>2</v>
      </c>
      <c r="K42" s="17">
        <f t="shared" si="5"/>
        <v>0</v>
      </c>
      <c r="L42" s="28">
        <f t="shared" si="2"/>
        <v>760</v>
      </c>
      <c r="M42" s="29">
        <f t="shared" si="3"/>
        <v>1</v>
      </c>
      <c r="N42" s="44">
        <f t="shared" si="4"/>
        <v>6</v>
      </c>
    </row>
    <row r="43" spans="1:14" ht="15" x14ac:dyDescent="0.25">
      <c r="A43" s="18"/>
      <c r="B43" s="17">
        <v>5</v>
      </c>
      <c r="C43" s="24">
        <f t="shared" si="1"/>
        <v>645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0</v>
      </c>
      <c r="I43" s="17">
        <f t="shared" si="6"/>
        <v>5</v>
      </c>
      <c r="J43" s="17">
        <f t="shared" si="6"/>
        <v>3</v>
      </c>
      <c r="K43" s="17">
        <f t="shared" si="6"/>
        <v>0</v>
      </c>
      <c r="L43" s="28">
        <f t="shared" si="2"/>
        <v>1080</v>
      </c>
      <c r="M43" s="29">
        <f t="shared" si="3"/>
        <v>1</v>
      </c>
      <c r="N43" s="44">
        <f t="shared" si="4"/>
        <v>8</v>
      </c>
    </row>
    <row r="44" spans="1:14" ht="15" x14ac:dyDescent="0.25">
      <c r="A44" s="18">
        <v>700</v>
      </c>
      <c r="B44" s="17">
        <v>4</v>
      </c>
      <c r="C44" s="24">
        <f t="shared" si="1"/>
        <v>700</v>
      </c>
      <c r="D44" s="3"/>
      <c r="E44" s="26">
        <v>1415</v>
      </c>
      <c r="F44" s="27">
        <v>1430</v>
      </c>
      <c r="G44" s="17">
        <f t="shared" si="6"/>
        <v>0</v>
      </c>
      <c r="H44" s="17">
        <f t="shared" si="6"/>
        <v>2</v>
      </c>
      <c r="I44" s="17">
        <f t="shared" si="6"/>
        <v>3</v>
      </c>
      <c r="J44" s="17">
        <f t="shared" si="6"/>
        <v>1</v>
      </c>
      <c r="K44" s="17">
        <f t="shared" si="6"/>
        <v>3</v>
      </c>
      <c r="L44" s="28">
        <f t="shared" si="2"/>
        <v>1232</v>
      </c>
      <c r="M44" s="29">
        <f t="shared" si="3"/>
        <v>1</v>
      </c>
      <c r="N44" s="44">
        <f t="shared" si="4"/>
        <v>9</v>
      </c>
    </row>
    <row r="45" spans="1:14" ht="15" x14ac:dyDescent="0.25">
      <c r="A45" s="18"/>
      <c r="B45" s="17">
        <v>2</v>
      </c>
      <c r="C45" s="24">
        <f t="shared" si="1"/>
        <v>700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0</v>
      </c>
      <c r="I45" s="17">
        <f t="shared" si="6"/>
        <v>0</v>
      </c>
      <c r="J45" s="17">
        <f t="shared" si="6"/>
        <v>2</v>
      </c>
      <c r="K45" s="17">
        <f t="shared" si="6"/>
        <v>3</v>
      </c>
      <c r="L45" s="28">
        <f t="shared" si="2"/>
        <v>872</v>
      </c>
      <c r="M45" s="29">
        <f t="shared" si="3"/>
        <v>1</v>
      </c>
      <c r="N45" s="44">
        <f t="shared" si="4"/>
        <v>5</v>
      </c>
    </row>
    <row r="46" spans="1:14" ht="15" x14ac:dyDescent="0.25">
      <c r="A46" s="18"/>
      <c r="B46" s="17">
        <v>4</v>
      </c>
      <c r="C46" s="24">
        <f t="shared" si="1"/>
        <v>700</v>
      </c>
      <c r="D46" s="3"/>
      <c r="E46" s="26">
        <v>1445</v>
      </c>
      <c r="F46" s="27">
        <v>1500</v>
      </c>
      <c r="G46" s="17">
        <f t="shared" si="6"/>
        <v>0</v>
      </c>
      <c r="H46" s="17">
        <f t="shared" si="6"/>
        <v>0</v>
      </c>
      <c r="I46" s="17">
        <f t="shared" si="6"/>
        <v>1</v>
      </c>
      <c r="J46" s="17">
        <f t="shared" si="6"/>
        <v>2</v>
      </c>
      <c r="K46" s="17">
        <f t="shared" si="6"/>
        <v>1</v>
      </c>
      <c r="L46" s="28">
        <f t="shared" si="2"/>
        <v>624</v>
      </c>
      <c r="M46" s="29">
        <f t="shared" si="3"/>
        <v>1</v>
      </c>
      <c r="N46" s="44">
        <f t="shared" si="4"/>
        <v>4</v>
      </c>
    </row>
    <row r="47" spans="1:14" ht="15" x14ac:dyDescent="0.25">
      <c r="A47" s="18"/>
      <c r="B47" s="17">
        <v>4</v>
      </c>
      <c r="C47" s="24">
        <f t="shared" si="1"/>
        <v>700</v>
      </c>
      <c r="D47" s="3"/>
      <c r="E47" s="26">
        <v>1500</v>
      </c>
      <c r="F47" s="27">
        <v>1515</v>
      </c>
      <c r="G47" s="17">
        <f t="shared" si="6"/>
        <v>1</v>
      </c>
      <c r="H47" s="17">
        <f t="shared" si="6"/>
        <v>0</v>
      </c>
      <c r="I47" s="17">
        <f t="shared" si="6"/>
        <v>1</v>
      </c>
      <c r="J47" s="17">
        <f t="shared" si="6"/>
        <v>2</v>
      </c>
      <c r="K47" s="17">
        <f t="shared" si="6"/>
        <v>1</v>
      </c>
      <c r="L47" s="28">
        <f t="shared" si="2"/>
        <v>664</v>
      </c>
      <c r="M47" s="29">
        <f t="shared" si="3"/>
        <v>1</v>
      </c>
      <c r="N47" s="44">
        <f t="shared" si="4"/>
        <v>5</v>
      </c>
    </row>
    <row r="48" spans="1:14" ht="15" x14ac:dyDescent="0.25">
      <c r="A48" s="18"/>
      <c r="B48" s="17">
        <v>5</v>
      </c>
      <c r="C48" s="24">
        <f t="shared" si="1"/>
        <v>700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0</v>
      </c>
      <c r="I48" s="17">
        <f t="shared" si="6"/>
        <v>1</v>
      </c>
      <c r="J48" s="17">
        <f t="shared" si="6"/>
        <v>2</v>
      </c>
      <c r="K48" s="17">
        <f t="shared" si="6"/>
        <v>2</v>
      </c>
      <c r="L48" s="28">
        <f t="shared" si="2"/>
        <v>808</v>
      </c>
      <c r="M48" s="29">
        <f t="shared" si="3"/>
        <v>1</v>
      </c>
      <c r="N48" s="44">
        <f t="shared" si="4"/>
        <v>5</v>
      </c>
    </row>
    <row r="49" spans="1:14" ht="15" x14ac:dyDescent="0.25">
      <c r="A49" s="18"/>
      <c r="B49" s="17">
        <v>4</v>
      </c>
      <c r="C49" s="24">
        <f t="shared" si="1"/>
        <v>700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3</v>
      </c>
      <c r="K49" s="17">
        <f t="shared" si="6"/>
        <v>3</v>
      </c>
      <c r="L49" s="28">
        <f t="shared" si="2"/>
        <v>1032</v>
      </c>
      <c r="M49" s="29">
        <f t="shared" si="3"/>
        <v>1</v>
      </c>
      <c r="N49" s="44">
        <f t="shared" si="4"/>
        <v>6</v>
      </c>
    </row>
    <row r="50" spans="1:14" ht="15" x14ac:dyDescent="0.25">
      <c r="A50" s="18"/>
      <c r="B50" s="17">
        <v>3</v>
      </c>
      <c r="C50" s="24">
        <f t="shared" si="1"/>
        <v>700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0</v>
      </c>
      <c r="I50" s="17">
        <f t="shared" si="6"/>
        <v>2</v>
      </c>
      <c r="J50" s="17">
        <f t="shared" si="6"/>
        <v>2</v>
      </c>
      <c r="K50" s="17">
        <f t="shared" si="6"/>
        <v>1</v>
      </c>
      <c r="L50" s="28">
        <f t="shared" si="2"/>
        <v>744</v>
      </c>
      <c r="M50" s="29">
        <f t="shared" si="3"/>
        <v>1</v>
      </c>
      <c r="N50" s="44">
        <f t="shared" si="4"/>
        <v>5</v>
      </c>
    </row>
    <row r="51" spans="1:14" ht="15" x14ac:dyDescent="0.25">
      <c r="A51" s="18"/>
      <c r="B51" s="17">
        <v>3</v>
      </c>
      <c r="C51" s="24">
        <f t="shared" si="1"/>
        <v>700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0</v>
      </c>
      <c r="I51" s="17">
        <f t="shared" si="6"/>
        <v>1</v>
      </c>
      <c r="J51" s="17">
        <f t="shared" si="6"/>
        <v>2</v>
      </c>
      <c r="K51" s="17">
        <f t="shared" si="6"/>
        <v>3</v>
      </c>
      <c r="L51" s="28">
        <f t="shared" si="2"/>
        <v>992</v>
      </c>
      <c r="M51" s="29">
        <f t="shared" si="3"/>
        <v>1</v>
      </c>
      <c r="N51" s="44">
        <f t="shared" si="4"/>
        <v>6</v>
      </c>
    </row>
    <row r="52" spans="1:14" ht="15" x14ac:dyDescent="0.25">
      <c r="A52" s="18"/>
      <c r="B52" s="17">
        <v>4</v>
      </c>
      <c r="C52" s="24">
        <f t="shared" si="1"/>
        <v>700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0</v>
      </c>
      <c r="I52" s="17">
        <f t="shared" si="6"/>
        <v>0</v>
      </c>
      <c r="J52" s="17">
        <f t="shared" si="6"/>
        <v>3</v>
      </c>
      <c r="K52" s="17">
        <f t="shared" si="6"/>
        <v>2</v>
      </c>
      <c r="L52" s="28">
        <f t="shared" si="2"/>
        <v>848</v>
      </c>
      <c r="M52" s="29">
        <f t="shared" si="3"/>
        <v>1</v>
      </c>
      <c r="N52" s="44">
        <f t="shared" si="4"/>
        <v>5</v>
      </c>
    </row>
    <row r="53" spans="1:14" ht="15" x14ac:dyDescent="0.25">
      <c r="A53" s="18"/>
      <c r="B53" s="17">
        <v>3</v>
      </c>
      <c r="C53" s="24">
        <f t="shared" si="1"/>
        <v>700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0</v>
      </c>
      <c r="I53" s="17">
        <f t="shared" si="6"/>
        <v>2</v>
      </c>
      <c r="J53" s="17">
        <f t="shared" si="6"/>
        <v>2</v>
      </c>
      <c r="K53" s="17">
        <f t="shared" si="6"/>
        <v>2</v>
      </c>
      <c r="L53" s="28">
        <f t="shared" si="2"/>
        <v>928</v>
      </c>
      <c r="M53" s="29">
        <f t="shared" si="3"/>
        <v>1</v>
      </c>
      <c r="N53" s="44">
        <f t="shared" si="4"/>
        <v>6</v>
      </c>
    </row>
    <row r="54" spans="1:14" ht="15" x14ac:dyDescent="0.25">
      <c r="A54" s="18"/>
      <c r="B54" s="17">
        <v>3</v>
      </c>
      <c r="C54" s="24">
        <f t="shared" si="1"/>
        <v>700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0</v>
      </c>
      <c r="I54" s="17">
        <f t="shared" si="6"/>
        <v>3</v>
      </c>
      <c r="J54" s="17">
        <f t="shared" si="6"/>
        <v>3</v>
      </c>
      <c r="K54" s="17">
        <f t="shared" si="6"/>
        <v>3</v>
      </c>
      <c r="L54" s="28">
        <f t="shared" si="2"/>
        <v>1392</v>
      </c>
      <c r="M54" s="29">
        <f t="shared" si="3"/>
        <v>1</v>
      </c>
      <c r="N54" s="44">
        <f t="shared" si="4"/>
        <v>9</v>
      </c>
    </row>
    <row r="55" spans="1:14" ht="15" x14ac:dyDescent="0.25">
      <c r="A55" s="18"/>
      <c r="B55" s="17">
        <v>2</v>
      </c>
      <c r="C55" s="24">
        <f t="shared" si="1"/>
        <v>700</v>
      </c>
      <c r="D55" s="3"/>
      <c r="E55" s="26">
        <v>1700</v>
      </c>
      <c r="F55" s="27">
        <v>1715</v>
      </c>
      <c r="G55" s="17">
        <f t="shared" si="6"/>
        <v>0</v>
      </c>
      <c r="H55" s="17">
        <f t="shared" si="6"/>
        <v>0</v>
      </c>
      <c r="I55" s="17">
        <f t="shared" si="6"/>
        <v>1</v>
      </c>
      <c r="J55" s="17">
        <f t="shared" si="6"/>
        <v>6</v>
      </c>
      <c r="K55" s="17">
        <f t="shared" si="6"/>
        <v>4</v>
      </c>
      <c r="L55" s="28">
        <f t="shared" si="2"/>
        <v>1816</v>
      </c>
      <c r="M55" s="29">
        <f t="shared" si="3"/>
        <v>1</v>
      </c>
      <c r="N55" s="44">
        <f t="shared" si="4"/>
        <v>11</v>
      </c>
    </row>
    <row r="56" spans="1:14" ht="15" x14ac:dyDescent="0.25">
      <c r="A56" s="18">
        <v>715</v>
      </c>
      <c r="B56" s="17">
        <v>3</v>
      </c>
      <c r="C56" s="24">
        <f t="shared" si="1"/>
        <v>715</v>
      </c>
      <c r="D56" s="3"/>
      <c r="E56" s="26">
        <v>1715</v>
      </c>
      <c r="F56" s="27">
        <v>1730</v>
      </c>
      <c r="G56" s="17">
        <f t="shared" si="6"/>
        <v>0</v>
      </c>
      <c r="H56" s="17">
        <f t="shared" si="6"/>
        <v>0</v>
      </c>
      <c r="I56" s="17">
        <f t="shared" si="6"/>
        <v>1</v>
      </c>
      <c r="J56" s="17">
        <f t="shared" si="6"/>
        <v>1</v>
      </c>
      <c r="K56" s="17">
        <f t="shared" si="6"/>
        <v>5</v>
      </c>
      <c r="L56" s="28">
        <f t="shared" si="2"/>
        <v>1200</v>
      </c>
      <c r="M56" s="29">
        <f t="shared" si="3"/>
        <v>1</v>
      </c>
      <c r="N56" s="44">
        <f t="shared" si="4"/>
        <v>7</v>
      </c>
    </row>
    <row r="57" spans="1:14" ht="15" x14ac:dyDescent="0.25">
      <c r="A57" s="18"/>
      <c r="B57" s="17">
        <v>5</v>
      </c>
      <c r="C57" s="24">
        <f t="shared" si="1"/>
        <v>715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0</v>
      </c>
      <c r="I57" s="17">
        <f t="shared" si="6"/>
        <v>0</v>
      </c>
      <c r="J57" s="17">
        <f t="shared" si="6"/>
        <v>1</v>
      </c>
      <c r="K57" s="17">
        <f t="shared" si="6"/>
        <v>3</v>
      </c>
      <c r="L57" s="28">
        <f t="shared" si="2"/>
        <v>712</v>
      </c>
      <c r="M57" s="29">
        <f t="shared" si="3"/>
        <v>1</v>
      </c>
      <c r="N57" s="44">
        <f t="shared" si="4"/>
        <v>4</v>
      </c>
    </row>
    <row r="58" spans="1:14" ht="15" x14ac:dyDescent="0.25">
      <c r="A58" s="18"/>
      <c r="B58" s="17">
        <v>4</v>
      </c>
      <c r="C58" s="24">
        <f t="shared" si="1"/>
        <v>715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0</v>
      </c>
      <c r="J58" s="17">
        <f t="shared" si="6"/>
        <v>4</v>
      </c>
      <c r="K58" s="17">
        <f t="shared" si="6"/>
        <v>7</v>
      </c>
      <c r="L58" s="28">
        <f t="shared" si="2"/>
        <v>1928</v>
      </c>
      <c r="M58" s="29">
        <f t="shared" si="3"/>
        <v>1</v>
      </c>
      <c r="N58" s="44">
        <f t="shared" si="4"/>
        <v>11</v>
      </c>
    </row>
    <row r="59" spans="1:14" ht="15" x14ac:dyDescent="0.25">
      <c r="A59" s="18"/>
      <c r="B59" s="17">
        <v>4</v>
      </c>
      <c r="C59" s="24">
        <f t="shared" si="1"/>
        <v>715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0</v>
      </c>
      <c r="I59" s="17">
        <f t="shared" si="7"/>
        <v>0</v>
      </c>
      <c r="J59" s="17">
        <f t="shared" si="7"/>
        <v>5</v>
      </c>
      <c r="K59" s="17">
        <f t="shared" si="7"/>
        <v>4</v>
      </c>
      <c r="L59" s="28">
        <f t="shared" si="2"/>
        <v>1536</v>
      </c>
      <c r="M59" s="29">
        <f t="shared" si="3"/>
        <v>1</v>
      </c>
      <c r="N59" s="44">
        <f t="shared" si="4"/>
        <v>9</v>
      </c>
    </row>
    <row r="60" spans="1:14" ht="15" x14ac:dyDescent="0.25">
      <c r="A60" s="18"/>
      <c r="B60" s="17">
        <v>5</v>
      </c>
      <c r="C60" s="24">
        <f t="shared" si="1"/>
        <v>715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2</v>
      </c>
      <c r="J60" s="17">
        <f t="shared" si="7"/>
        <v>6</v>
      </c>
      <c r="K60" s="17">
        <f t="shared" si="7"/>
        <v>2</v>
      </c>
      <c r="L60" s="28">
        <f t="shared" si="2"/>
        <v>1568</v>
      </c>
      <c r="M60" s="29">
        <f t="shared" si="3"/>
        <v>1</v>
      </c>
      <c r="N60" s="44">
        <f t="shared" si="4"/>
        <v>10</v>
      </c>
    </row>
    <row r="61" spans="1:14" ht="15" x14ac:dyDescent="0.25">
      <c r="A61" s="18"/>
      <c r="B61" s="17">
        <v>3</v>
      </c>
      <c r="C61" s="24">
        <f t="shared" si="1"/>
        <v>715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0</v>
      </c>
      <c r="I61" s="17">
        <f t="shared" si="7"/>
        <v>1</v>
      </c>
      <c r="J61" s="17">
        <f t="shared" si="7"/>
        <v>3</v>
      </c>
      <c r="K61" s="17">
        <f t="shared" si="7"/>
        <v>1</v>
      </c>
      <c r="L61" s="28">
        <f t="shared" si="2"/>
        <v>784</v>
      </c>
      <c r="M61" s="29">
        <f t="shared" si="3"/>
        <v>1</v>
      </c>
      <c r="N61" s="44">
        <f t="shared" si="4"/>
        <v>5</v>
      </c>
    </row>
    <row r="62" spans="1:14" ht="15" x14ac:dyDescent="0.25">
      <c r="A62" s="18"/>
      <c r="B62" s="17">
        <v>5</v>
      </c>
      <c r="C62" s="24">
        <f t="shared" si="1"/>
        <v>715</v>
      </c>
      <c r="D62" s="3"/>
      <c r="E62" s="26">
        <v>1845</v>
      </c>
      <c r="F62" s="27">
        <v>1900</v>
      </c>
      <c r="G62" s="17">
        <f t="shared" si="7"/>
        <v>1</v>
      </c>
      <c r="H62" s="17">
        <f t="shared" si="7"/>
        <v>0</v>
      </c>
      <c r="I62" s="17">
        <f t="shared" si="7"/>
        <v>2</v>
      </c>
      <c r="J62" s="17">
        <f t="shared" si="7"/>
        <v>3</v>
      </c>
      <c r="K62" s="17">
        <f t="shared" si="7"/>
        <v>1</v>
      </c>
      <c r="L62" s="28">
        <f t="shared" si="2"/>
        <v>944</v>
      </c>
      <c r="M62" s="29">
        <f t="shared" si="3"/>
        <v>1</v>
      </c>
      <c r="N62" s="44">
        <f t="shared" si="4"/>
        <v>7</v>
      </c>
    </row>
    <row r="63" spans="1:14" ht="15" x14ac:dyDescent="0.25">
      <c r="A63" s="18">
        <v>730</v>
      </c>
      <c r="B63" s="17">
        <v>5</v>
      </c>
      <c r="C63" s="24">
        <f t="shared" si="1"/>
        <v>730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0</v>
      </c>
      <c r="I63" s="17">
        <f t="shared" si="7"/>
        <v>0</v>
      </c>
      <c r="J63" s="17">
        <f t="shared" si="7"/>
        <v>0</v>
      </c>
      <c r="K63" s="17">
        <f t="shared" si="7"/>
        <v>0</v>
      </c>
      <c r="L63" s="28">
        <f t="shared" si="2"/>
        <v>0</v>
      </c>
      <c r="M63" s="29">
        <f t="shared" si="3"/>
        <v>0</v>
      </c>
      <c r="N63" s="44">
        <f t="shared" si="4"/>
        <v>0</v>
      </c>
    </row>
    <row r="64" spans="1:14" ht="15" x14ac:dyDescent="0.25">
      <c r="A64" s="18"/>
      <c r="B64" s="17">
        <v>5</v>
      </c>
      <c r="C64" s="24">
        <f t="shared" si="1"/>
        <v>730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7">
        <f t="shared" si="7"/>
        <v>0</v>
      </c>
      <c r="L64" s="28">
        <f t="shared" si="2"/>
        <v>0</v>
      </c>
      <c r="M64" s="29">
        <f t="shared" si="3"/>
        <v>0</v>
      </c>
      <c r="N64" s="44">
        <f t="shared" si="4"/>
        <v>0</v>
      </c>
    </row>
    <row r="65" spans="1:14" ht="15" x14ac:dyDescent="0.25">
      <c r="A65" s="18"/>
      <c r="B65" s="17">
        <v>4</v>
      </c>
      <c r="C65" s="24">
        <f t="shared" si="1"/>
        <v>730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/>
      <c r="B66" s="17">
        <v>4</v>
      </c>
      <c r="C66" s="24">
        <f t="shared" si="1"/>
        <v>730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4</v>
      </c>
      <c r="C67" s="24">
        <f t="shared" si="1"/>
        <v>730</v>
      </c>
      <c r="D67" s="3"/>
    </row>
    <row r="68" spans="1:14" ht="15" x14ac:dyDescent="0.25">
      <c r="A68" s="18"/>
      <c r="B68" s="17">
        <v>5</v>
      </c>
      <c r="C68" s="24">
        <f t="shared" si="1"/>
        <v>730</v>
      </c>
      <c r="D68" s="3"/>
    </row>
    <row r="69" spans="1:14" ht="15" x14ac:dyDescent="0.25">
      <c r="A69" s="18">
        <v>745</v>
      </c>
      <c r="B69" s="17">
        <v>4</v>
      </c>
      <c r="C69" s="24">
        <f t="shared" si="1"/>
        <v>745</v>
      </c>
      <c r="D69" s="3"/>
    </row>
    <row r="70" spans="1:14" ht="15" x14ac:dyDescent="0.25">
      <c r="A70" s="18"/>
      <c r="B70" s="17">
        <v>4</v>
      </c>
      <c r="C70" s="24">
        <f t="shared" si="1"/>
        <v>745</v>
      </c>
      <c r="D70" s="3"/>
    </row>
    <row r="71" spans="1:14" ht="15" x14ac:dyDescent="0.25">
      <c r="A71" s="18"/>
      <c r="B71" s="17">
        <v>3</v>
      </c>
      <c r="C71" s="24">
        <f t="shared" si="1"/>
        <v>745</v>
      </c>
      <c r="D71" s="3"/>
    </row>
    <row r="72" spans="1:14" ht="15" x14ac:dyDescent="0.25">
      <c r="A72" s="18"/>
      <c r="B72" s="17">
        <v>4</v>
      </c>
      <c r="C72" s="24">
        <f t="shared" si="1"/>
        <v>745</v>
      </c>
      <c r="D72" s="3"/>
    </row>
    <row r="73" spans="1:14" ht="15" x14ac:dyDescent="0.25">
      <c r="A73" s="18"/>
      <c r="B73" s="17">
        <v>5</v>
      </c>
      <c r="C73" s="24">
        <f t="shared" si="1"/>
        <v>745</v>
      </c>
      <c r="D73" s="3"/>
    </row>
    <row r="74" spans="1:14" ht="15" x14ac:dyDescent="0.25">
      <c r="A74" s="18"/>
      <c r="B74" s="17">
        <v>4</v>
      </c>
      <c r="C74" s="24">
        <f t="shared" si="1"/>
        <v>745</v>
      </c>
      <c r="D74" s="3"/>
    </row>
    <row r="75" spans="1:14" ht="15" x14ac:dyDescent="0.25">
      <c r="A75" s="18"/>
      <c r="B75" s="17">
        <v>4</v>
      </c>
      <c r="C75" s="24">
        <f t="shared" si="1"/>
        <v>745</v>
      </c>
      <c r="D75" s="3"/>
    </row>
    <row r="76" spans="1:14" ht="15" x14ac:dyDescent="0.25">
      <c r="A76" s="18"/>
      <c r="B76" s="17">
        <v>4</v>
      </c>
      <c r="C76" s="24">
        <f t="shared" ref="C76:C139" si="8">IF(AND(ISBLANK(A76),ISBLANK(B76)),"",IF(ISBLANK(A76),C75,A76))</f>
        <v>745</v>
      </c>
      <c r="D76" s="3"/>
    </row>
    <row r="77" spans="1:14" ht="15" x14ac:dyDescent="0.25">
      <c r="A77" s="18">
        <v>800</v>
      </c>
      <c r="B77" s="17">
        <v>3</v>
      </c>
      <c r="C77" s="24">
        <f t="shared" si="8"/>
        <v>800</v>
      </c>
      <c r="D77" s="3"/>
    </row>
    <row r="78" spans="1:14" ht="15" x14ac:dyDescent="0.25">
      <c r="A78" s="18"/>
      <c r="B78" s="17">
        <v>5</v>
      </c>
      <c r="C78" s="24">
        <f t="shared" si="8"/>
        <v>800</v>
      </c>
      <c r="D78" s="3"/>
    </row>
    <row r="79" spans="1:14" ht="15" x14ac:dyDescent="0.25">
      <c r="A79" s="18"/>
      <c r="B79" s="17">
        <v>5</v>
      </c>
      <c r="C79" s="24">
        <f t="shared" si="8"/>
        <v>800</v>
      </c>
      <c r="D79" s="3"/>
    </row>
    <row r="80" spans="1:14" ht="15" x14ac:dyDescent="0.25">
      <c r="A80" s="18"/>
      <c r="B80" s="17">
        <v>4</v>
      </c>
      <c r="C80" s="24">
        <f t="shared" si="8"/>
        <v>800</v>
      </c>
      <c r="D80" s="3"/>
    </row>
    <row r="81" spans="1:4" ht="15" x14ac:dyDescent="0.25">
      <c r="A81" s="18"/>
      <c r="B81" s="17">
        <v>5</v>
      </c>
      <c r="C81" s="24">
        <f t="shared" si="8"/>
        <v>800</v>
      </c>
      <c r="D81" s="3"/>
    </row>
    <row r="82" spans="1:4" ht="15" x14ac:dyDescent="0.25">
      <c r="A82" s="18"/>
      <c r="B82" s="17">
        <v>4</v>
      </c>
      <c r="C82" s="24">
        <f t="shared" si="8"/>
        <v>800</v>
      </c>
      <c r="D82" s="3"/>
    </row>
    <row r="83" spans="1:4" ht="15" x14ac:dyDescent="0.25">
      <c r="A83" s="18">
        <v>815</v>
      </c>
      <c r="B83" s="17">
        <v>4</v>
      </c>
      <c r="C83" s="24">
        <f t="shared" si="8"/>
        <v>815</v>
      </c>
      <c r="D83" s="3"/>
    </row>
    <row r="84" spans="1:4" ht="15" x14ac:dyDescent="0.25">
      <c r="A84" s="18"/>
      <c r="B84" s="17">
        <v>4</v>
      </c>
      <c r="C84" s="24">
        <f t="shared" si="8"/>
        <v>815</v>
      </c>
      <c r="D84" s="3"/>
    </row>
    <row r="85" spans="1:4" ht="15" x14ac:dyDescent="0.25">
      <c r="A85" s="18"/>
      <c r="B85" s="17">
        <v>3</v>
      </c>
      <c r="C85" s="24">
        <f t="shared" si="8"/>
        <v>815</v>
      </c>
      <c r="D85" s="3"/>
    </row>
    <row r="86" spans="1:4" ht="15" x14ac:dyDescent="0.25">
      <c r="A86" s="18"/>
      <c r="B86" s="17">
        <v>4</v>
      </c>
      <c r="C86" s="24">
        <f t="shared" si="8"/>
        <v>815</v>
      </c>
      <c r="D86" s="3"/>
    </row>
    <row r="87" spans="1:4" ht="15" x14ac:dyDescent="0.25">
      <c r="A87" s="18"/>
      <c r="B87" s="17">
        <v>5</v>
      </c>
      <c r="C87" s="24">
        <f t="shared" si="8"/>
        <v>815</v>
      </c>
      <c r="D87" s="3"/>
    </row>
    <row r="88" spans="1:4" ht="15" x14ac:dyDescent="0.25">
      <c r="A88" s="18"/>
      <c r="B88" s="17">
        <v>5</v>
      </c>
      <c r="C88" s="24">
        <f t="shared" si="8"/>
        <v>815</v>
      </c>
      <c r="D88" s="3"/>
    </row>
    <row r="89" spans="1:4" ht="15" x14ac:dyDescent="0.25">
      <c r="A89" s="18"/>
      <c r="B89" s="17">
        <v>4</v>
      </c>
      <c r="C89" s="24">
        <f t="shared" si="8"/>
        <v>815</v>
      </c>
      <c r="D89" s="3"/>
    </row>
    <row r="90" spans="1:4" ht="15" x14ac:dyDescent="0.25">
      <c r="A90" s="18"/>
      <c r="B90" s="17">
        <v>4</v>
      </c>
      <c r="C90" s="24">
        <f t="shared" si="8"/>
        <v>815</v>
      </c>
      <c r="D90" s="3"/>
    </row>
    <row r="91" spans="1:4" ht="15" x14ac:dyDescent="0.25">
      <c r="A91" s="18">
        <v>830</v>
      </c>
      <c r="B91" s="17">
        <v>5</v>
      </c>
      <c r="C91" s="24">
        <f t="shared" si="8"/>
        <v>830</v>
      </c>
      <c r="D91" s="3"/>
    </row>
    <row r="92" spans="1:4" ht="15" x14ac:dyDescent="0.25">
      <c r="A92" s="18"/>
      <c r="B92" s="17">
        <v>4</v>
      </c>
      <c r="C92" s="24">
        <f t="shared" si="8"/>
        <v>830</v>
      </c>
      <c r="D92" s="3"/>
    </row>
    <row r="93" spans="1:4" ht="15" x14ac:dyDescent="0.25">
      <c r="A93" s="18"/>
      <c r="B93" s="17">
        <v>5</v>
      </c>
      <c r="C93" s="24">
        <f t="shared" si="8"/>
        <v>830</v>
      </c>
      <c r="D93" s="3"/>
    </row>
    <row r="94" spans="1:4" ht="15" x14ac:dyDescent="0.25">
      <c r="A94" s="18"/>
      <c r="B94" s="17">
        <v>4</v>
      </c>
      <c r="C94" s="24">
        <f t="shared" si="8"/>
        <v>830</v>
      </c>
      <c r="D94" s="3"/>
    </row>
    <row r="95" spans="1:4" ht="15" x14ac:dyDescent="0.25">
      <c r="A95" s="18"/>
      <c r="B95" s="17">
        <v>5</v>
      </c>
      <c r="C95" s="24">
        <f t="shared" si="8"/>
        <v>830</v>
      </c>
      <c r="D95" s="3"/>
    </row>
    <row r="96" spans="1:4" ht="15" x14ac:dyDescent="0.25">
      <c r="A96" s="18">
        <v>845</v>
      </c>
      <c r="B96" s="17">
        <v>5</v>
      </c>
      <c r="C96" s="24">
        <f t="shared" si="8"/>
        <v>845</v>
      </c>
      <c r="D96" s="3"/>
    </row>
    <row r="97" spans="1:4" ht="15" x14ac:dyDescent="0.25">
      <c r="A97" s="18"/>
      <c r="B97" s="17">
        <v>4</v>
      </c>
      <c r="C97" s="24">
        <f t="shared" si="8"/>
        <v>845</v>
      </c>
      <c r="D97" s="3"/>
    </row>
    <row r="98" spans="1:4" ht="15" x14ac:dyDescent="0.25">
      <c r="A98" s="18"/>
      <c r="B98" s="17">
        <v>5</v>
      </c>
      <c r="C98" s="24">
        <f t="shared" si="8"/>
        <v>845</v>
      </c>
      <c r="D98" s="3"/>
    </row>
    <row r="99" spans="1:4" ht="15" x14ac:dyDescent="0.25">
      <c r="A99" s="18"/>
      <c r="B99" s="17">
        <v>4</v>
      </c>
      <c r="C99" s="24">
        <f t="shared" si="8"/>
        <v>845</v>
      </c>
      <c r="D99" s="3"/>
    </row>
    <row r="100" spans="1:4" ht="15" x14ac:dyDescent="0.25">
      <c r="A100" s="18"/>
      <c r="B100" s="17">
        <v>4</v>
      </c>
      <c r="C100" s="24">
        <f t="shared" si="8"/>
        <v>845</v>
      </c>
      <c r="D100" s="3"/>
    </row>
    <row r="101" spans="1:4" ht="15" x14ac:dyDescent="0.25">
      <c r="A101" s="18"/>
      <c r="B101" s="17">
        <v>5</v>
      </c>
      <c r="C101" s="24">
        <f t="shared" si="8"/>
        <v>845</v>
      </c>
      <c r="D101" s="3"/>
    </row>
    <row r="102" spans="1:4" ht="15" x14ac:dyDescent="0.25">
      <c r="A102" s="18">
        <v>900</v>
      </c>
      <c r="B102" s="17">
        <v>5</v>
      </c>
      <c r="C102" s="24">
        <f t="shared" si="8"/>
        <v>900</v>
      </c>
      <c r="D102" s="3"/>
    </row>
    <row r="103" spans="1:4" ht="15" x14ac:dyDescent="0.25">
      <c r="A103" s="18"/>
      <c r="B103" s="17">
        <v>5</v>
      </c>
      <c r="C103" s="24">
        <f t="shared" si="8"/>
        <v>900</v>
      </c>
      <c r="D103" s="3"/>
    </row>
    <row r="104" spans="1:4" ht="15" x14ac:dyDescent="0.25">
      <c r="A104" s="18"/>
      <c r="B104" s="17">
        <v>5</v>
      </c>
      <c r="C104" s="24">
        <f t="shared" si="8"/>
        <v>900</v>
      </c>
      <c r="D104" s="3"/>
    </row>
    <row r="105" spans="1:4" ht="15" x14ac:dyDescent="0.25">
      <c r="A105" s="18"/>
      <c r="B105" s="17">
        <v>4</v>
      </c>
      <c r="C105" s="24">
        <f t="shared" si="8"/>
        <v>900</v>
      </c>
      <c r="D105" s="3"/>
    </row>
    <row r="106" spans="1:4" ht="15" x14ac:dyDescent="0.25">
      <c r="A106" s="18"/>
      <c r="B106" s="17">
        <v>5</v>
      </c>
      <c r="C106" s="24">
        <f t="shared" si="8"/>
        <v>900</v>
      </c>
      <c r="D106" s="3"/>
    </row>
    <row r="107" spans="1:4" ht="15" x14ac:dyDescent="0.25">
      <c r="A107" s="18"/>
      <c r="B107" s="17">
        <v>5</v>
      </c>
      <c r="C107" s="24">
        <f t="shared" si="8"/>
        <v>900</v>
      </c>
      <c r="D107" s="3"/>
    </row>
    <row r="108" spans="1:4" ht="15" x14ac:dyDescent="0.25">
      <c r="A108" s="18">
        <v>915</v>
      </c>
      <c r="B108" s="17">
        <v>5</v>
      </c>
      <c r="C108" s="24">
        <f t="shared" si="8"/>
        <v>915</v>
      </c>
      <c r="D108" s="3"/>
    </row>
    <row r="109" spans="1:4" ht="15" x14ac:dyDescent="0.25">
      <c r="A109" s="18"/>
      <c r="B109" s="17">
        <v>4</v>
      </c>
      <c r="C109" s="24">
        <f t="shared" si="8"/>
        <v>915</v>
      </c>
      <c r="D109" s="3"/>
    </row>
    <row r="110" spans="1:4" ht="15" x14ac:dyDescent="0.25">
      <c r="A110" s="18"/>
      <c r="B110" s="17">
        <v>4</v>
      </c>
      <c r="C110" s="24">
        <f t="shared" si="8"/>
        <v>915</v>
      </c>
      <c r="D110" s="3"/>
    </row>
    <row r="111" spans="1:4" ht="15" x14ac:dyDescent="0.25">
      <c r="A111" s="18"/>
      <c r="B111" s="17">
        <v>4</v>
      </c>
      <c r="C111" s="24">
        <f t="shared" si="8"/>
        <v>915</v>
      </c>
      <c r="D111" s="3"/>
    </row>
    <row r="112" spans="1:4" ht="15" x14ac:dyDescent="0.25">
      <c r="A112" s="18"/>
      <c r="B112" s="17">
        <v>5</v>
      </c>
      <c r="C112" s="24">
        <f t="shared" si="8"/>
        <v>915</v>
      </c>
      <c r="D112" s="3"/>
    </row>
    <row r="113" spans="1:4" ht="15" x14ac:dyDescent="0.25">
      <c r="A113" s="18"/>
      <c r="B113" s="17">
        <v>5</v>
      </c>
      <c r="C113" s="24">
        <f t="shared" si="8"/>
        <v>915</v>
      </c>
      <c r="D113" s="3"/>
    </row>
    <row r="114" spans="1:4" ht="15" x14ac:dyDescent="0.25">
      <c r="A114" s="18">
        <v>930</v>
      </c>
      <c r="B114" s="17">
        <v>5</v>
      </c>
      <c r="C114" s="24">
        <f t="shared" si="8"/>
        <v>930</v>
      </c>
      <c r="D114" s="3"/>
    </row>
    <row r="115" spans="1:4" ht="15" x14ac:dyDescent="0.25">
      <c r="A115" s="18"/>
      <c r="B115" s="17">
        <v>2</v>
      </c>
      <c r="C115" s="24">
        <f t="shared" si="8"/>
        <v>930</v>
      </c>
      <c r="D115" s="3"/>
    </row>
    <row r="116" spans="1:4" ht="15" x14ac:dyDescent="0.25">
      <c r="A116" s="18"/>
      <c r="B116" s="17">
        <v>3</v>
      </c>
      <c r="C116" s="24">
        <f t="shared" si="8"/>
        <v>930</v>
      </c>
      <c r="D116" s="3"/>
    </row>
    <row r="117" spans="1:4" ht="15" x14ac:dyDescent="0.25">
      <c r="A117" s="18"/>
      <c r="B117" s="17">
        <v>4</v>
      </c>
      <c r="C117" s="24">
        <f t="shared" si="8"/>
        <v>930</v>
      </c>
      <c r="D117" s="3"/>
    </row>
    <row r="118" spans="1:4" ht="15" x14ac:dyDescent="0.25">
      <c r="A118" s="18"/>
      <c r="B118" s="17">
        <v>4</v>
      </c>
      <c r="C118" s="24">
        <f t="shared" si="8"/>
        <v>930</v>
      </c>
      <c r="D118" s="3"/>
    </row>
    <row r="119" spans="1:4" ht="15" x14ac:dyDescent="0.25">
      <c r="A119" s="18">
        <v>945</v>
      </c>
      <c r="B119" s="17">
        <v>2</v>
      </c>
      <c r="C119" s="24">
        <f t="shared" si="8"/>
        <v>945</v>
      </c>
      <c r="D119" s="3"/>
    </row>
    <row r="120" spans="1:4" ht="15" x14ac:dyDescent="0.25">
      <c r="A120" s="18"/>
      <c r="B120" s="17">
        <v>2</v>
      </c>
      <c r="C120" s="24">
        <f t="shared" si="8"/>
        <v>945</v>
      </c>
      <c r="D120" s="3"/>
    </row>
    <row r="121" spans="1:4" ht="15" x14ac:dyDescent="0.25">
      <c r="A121" s="18"/>
      <c r="B121" s="17">
        <v>2</v>
      </c>
      <c r="C121" s="24">
        <f t="shared" si="8"/>
        <v>945</v>
      </c>
      <c r="D121" s="3"/>
    </row>
    <row r="122" spans="1:4" ht="15" x14ac:dyDescent="0.25">
      <c r="A122" s="18"/>
      <c r="B122" s="17">
        <v>2</v>
      </c>
      <c r="C122" s="24">
        <f t="shared" si="8"/>
        <v>945</v>
      </c>
      <c r="D122" s="3"/>
    </row>
    <row r="123" spans="1:4" ht="15" x14ac:dyDescent="0.25">
      <c r="A123" s="18"/>
      <c r="B123" s="17">
        <v>3</v>
      </c>
      <c r="C123" s="24">
        <f t="shared" si="8"/>
        <v>945</v>
      </c>
      <c r="D123" s="3"/>
    </row>
    <row r="124" spans="1:4" ht="15" x14ac:dyDescent="0.25">
      <c r="A124" s="18">
        <v>1000</v>
      </c>
      <c r="B124" s="17">
        <v>2</v>
      </c>
      <c r="C124" s="24">
        <f t="shared" si="8"/>
        <v>1000</v>
      </c>
      <c r="D124" s="3"/>
    </row>
    <row r="125" spans="1:4" ht="15" x14ac:dyDescent="0.25">
      <c r="A125" s="18"/>
      <c r="B125" s="17">
        <v>3</v>
      </c>
      <c r="C125" s="24">
        <f t="shared" si="8"/>
        <v>1000</v>
      </c>
      <c r="D125" s="3"/>
    </row>
    <row r="126" spans="1:4" ht="15" x14ac:dyDescent="0.25">
      <c r="A126" s="18"/>
      <c r="B126" s="17">
        <v>3</v>
      </c>
      <c r="C126" s="24">
        <f t="shared" si="8"/>
        <v>1000</v>
      </c>
      <c r="D126" s="3"/>
    </row>
    <row r="127" spans="1:4" ht="15" x14ac:dyDescent="0.25">
      <c r="A127" s="18"/>
      <c r="B127" s="17">
        <v>4</v>
      </c>
      <c r="C127" s="24">
        <f t="shared" si="8"/>
        <v>1000</v>
      </c>
      <c r="D127" s="3"/>
    </row>
    <row r="128" spans="1:4" ht="15" x14ac:dyDescent="0.25">
      <c r="A128" s="18"/>
      <c r="B128" s="17">
        <v>4</v>
      </c>
      <c r="C128" s="24">
        <f t="shared" si="8"/>
        <v>1000</v>
      </c>
      <c r="D128" s="3"/>
    </row>
    <row r="129" spans="1:4" ht="15" x14ac:dyDescent="0.25">
      <c r="A129" s="18"/>
      <c r="B129" s="17">
        <v>5</v>
      </c>
      <c r="C129" s="24">
        <f t="shared" si="8"/>
        <v>1000</v>
      </c>
      <c r="D129" s="3"/>
    </row>
    <row r="130" spans="1:4" ht="15" x14ac:dyDescent="0.25">
      <c r="A130" s="18"/>
      <c r="B130" s="17">
        <v>4</v>
      </c>
      <c r="C130" s="24">
        <f t="shared" si="8"/>
        <v>1000</v>
      </c>
      <c r="D130" s="3"/>
    </row>
    <row r="131" spans="1:4" ht="15" x14ac:dyDescent="0.25">
      <c r="A131" s="18">
        <v>1015</v>
      </c>
      <c r="B131" s="17">
        <v>4</v>
      </c>
      <c r="C131" s="24">
        <f t="shared" si="8"/>
        <v>1015</v>
      </c>
      <c r="D131" s="3"/>
    </row>
    <row r="132" spans="1:4" ht="15" x14ac:dyDescent="0.25">
      <c r="A132" s="18"/>
      <c r="B132" s="17">
        <v>3</v>
      </c>
      <c r="C132" s="24">
        <f t="shared" si="8"/>
        <v>1015</v>
      </c>
      <c r="D132" s="3"/>
    </row>
    <row r="133" spans="1:4" ht="15" x14ac:dyDescent="0.25">
      <c r="A133" s="18"/>
      <c r="B133" s="17">
        <v>3</v>
      </c>
      <c r="C133" s="24">
        <f t="shared" si="8"/>
        <v>1015</v>
      </c>
      <c r="D133" s="3"/>
    </row>
    <row r="134" spans="1:4" ht="15" x14ac:dyDescent="0.25">
      <c r="A134" s="18"/>
      <c r="B134" s="17">
        <v>5</v>
      </c>
      <c r="C134" s="24">
        <f t="shared" si="8"/>
        <v>1015</v>
      </c>
      <c r="D134" s="3"/>
    </row>
    <row r="135" spans="1:4" ht="15" x14ac:dyDescent="0.25">
      <c r="A135" s="18"/>
      <c r="B135" s="17">
        <v>4</v>
      </c>
      <c r="C135" s="24">
        <f t="shared" si="8"/>
        <v>1015</v>
      </c>
      <c r="D135" s="3"/>
    </row>
    <row r="136" spans="1:4" ht="15" x14ac:dyDescent="0.25">
      <c r="A136" s="18"/>
      <c r="B136" s="17">
        <v>5</v>
      </c>
      <c r="C136" s="24">
        <f t="shared" si="8"/>
        <v>1015</v>
      </c>
      <c r="D136" s="3"/>
    </row>
    <row r="137" spans="1:4" ht="15" x14ac:dyDescent="0.25">
      <c r="A137" s="18">
        <v>1030</v>
      </c>
      <c r="B137" s="17">
        <v>4</v>
      </c>
      <c r="C137" s="24">
        <f t="shared" si="8"/>
        <v>1030</v>
      </c>
      <c r="D137" s="3"/>
    </row>
    <row r="138" spans="1:4" ht="15" x14ac:dyDescent="0.25">
      <c r="A138" s="18"/>
      <c r="B138" s="17">
        <v>2</v>
      </c>
      <c r="C138" s="24">
        <f t="shared" si="8"/>
        <v>1030</v>
      </c>
      <c r="D138" s="3"/>
    </row>
    <row r="139" spans="1:4" ht="15" x14ac:dyDescent="0.25">
      <c r="A139" s="18"/>
      <c r="B139" s="17">
        <v>4</v>
      </c>
      <c r="C139" s="24">
        <f t="shared" si="8"/>
        <v>1030</v>
      </c>
      <c r="D139" s="3"/>
    </row>
    <row r="140" spans="1:4" ht="15" x14ac:dyDescent="0.25">
      <c r="A140" s="18"/>
      <c r="B140" s="17">
        <v>2</v>
      </c>
      <c r="C140" s="24">
        <f t="shared" ref="C140:C203" si="9">IF(AND(ISBLANK(A140),ISBLANK(B140)),"",IF(ISBLANK(A140),C139,A140))</f>
        <v>1030</v>
      </c>
      <c r="D140" s="3"/>
    </row>
    <row r="141" spans="1:4" ht="15" x14ac:dyDescent="0.25">
      <c r="A141" s="18"/>
      <c r="B141" s="17">
        <v>5</v>
      </c>
      <c r="C141" s="24">
        <f t="shared" si="9"/>
        <v>1030</v>
      </c>
      <c r="D141" s="3"/>
    </row>
    <row r="142" spans="1:4" ht="15" x14ac:dyDescent="0.25">
      <c r="A142" s="18"/>
      <c r="B142" s="17">
        <v>5</v>
      </c>
      <c r="C142" s="24">
        <f t="shared" si="9"/>
        <v>1030</v>
      </c>
      <c r="D142" s="3"/>
    </row>
    <row r="143" spans="1:4" ht="15" x14ac:dyDescent="0.25">
      <c r="A143" s="18"/>
      <c r="B143" s="17">
        <v>4</v>
      </c>
      <c r="C143" s="24">
        <f t="shared" si="9"/>
        <v>1030</v>
      </c>
      <c r="D143" s="3"/>
    </row>
    <row r="144" spans="1:4" ht="15" x14ac:dyDescent="0.25">
      <c r="A144" s="18"/>
      <c r="B144" s="17">
        <v>3</v>
      </c>
      <c r="C144" s="24">
        <f t="shared" si="9"/>
        <v>1030</v>
      </c>
      <c r="D144" s="3"/>
    </row>
    <row r="145" spans="1:4" ht="15" x14ac:dyDescent="0.25">
      <c r="A145" s="18"/>
      <c r="B145" s="17">
        <v>4</v>
      </c>
      <c r="C145" s="24">
        <f t="shared" si="9"/>
        <v>1030</v>
      </c>
      <c r="D145" s="3"/>
    </row>
    <row r="146" spans="1:4" ht="15" x14ac:dyDescent="0.25">
      <c r="A146" s="18">
        <v>1045</v>
      </c>
      <c r="B146" s="17">
        <v>5</v>
      </c>
      <c r="C146" s="24">
        <f t="shared" si="9"/>
        <v>1045</v>
      </c>
      <c r="D146" s="3"/>
    </row>
    <row r="147" spans="1:4" ht="15" x14ac:dyDescent="0.25">
      <c r="A147" s="18"/>
      <c r="B147" s="17">
        <v>2</v>
      </c>
      <c r="C147" s="24">
        <f t="shared" si="9"/>
        <v>1045</v>
      </c>
      <c r="D147" s="3"/>
    </row>
    <row r="148" spans="1:4" ht="15" x14ac:dyDescent="0.25">
      <c r="A148" s="18"/>
      <c r="B148" s="17">
        <v>4</v>
      </c>
      <c r="C148" s="24">
        <f t="shared" si="9"/>
        <v>1045</v>
      </c>
      <c r="D148" s="3"/>
    </row>
    <row r="149" spans="1:4" ht="15" x14ac:dyDescent="0.25">
      <c r="A149" s="18"/>
      <c r="B149" s="17">
        <v>5</v>
      </c>
      <c r="C149" s="24">
        <f t="shared" si="9"/>
        <v>1045</v>
      </c>
      <c r="D149" s="3"/>
    </row>
    <row r="150" spans="1:4" ht="15" x14ac:dyDescent="0.25">
      <c r="A150" s="18"/>
      <c r="B150" s="17">
        <v>5</v>
      </c>
      <c r="C150" s="24">
        <f t="shared" si="9"/>
        <v>1045</v>
      </c>
      <c r="D150" s="3"/>
    </row>
    <row r="151" spans="1:4" ht="15" x14ac:dyDescent="0.25">
      <c r="A151" s="18">
        <v>1100</v>
      </c>
      <c r="B151" s="17">
        <v>2</v>
      </c>
      <c r="C151" s="24">
        <f t="shared" si="9"/>
        <v>1100</v>
      </c>
      <c r="D151" s="3"/>
    </row>
    <row r="152" spans="1:4" ht="15" x14ac:dyDescent="0.25">
      <c r="A152" s="18"/>
      <c r="B152" s="17">
        <v>3</v>
      </c>
      <c r="C152" s="24">
        <f t="shared" si="9"/>
        <v>1100</v>
      </c>
      <c r="D152" s="3"/>
    </row>
    <row r="153" spans="1:4" ht="15" x14ac:dyDescent="0.25">
      <c r="A153" s="18"/>
      <c r="B153" s="17">
        <v>3</v>
      </c>
      <c r="C153" s="24">
        <f t="shared" si="9"/>
        <v>1100</v>
      </c>
      <c r="D153" s="3"/>
    </row>
    <row r="154" spans="1:4" ht="15" x14ac:dyDescent="0.25">
      <c r="A154" s="18"/>
      <c r="B154" s="17">
        <v>2</v>
      </c>
      <c r="C154" s="24">
        <f t="shared" si="9"/>
        <v>1100</v>
      </c>
      <c r="D154" s="3"/>
    </row>
    <row r="155" spans="1:4" ht="15" x14ac:dyDescent="0.25">
      <c r="A155" s="18"/>
      <c r="B155" s="17">
        <v>3</v>
      </c>
      <c r="C155" s="24">
        <f t="shared" si="9"/>
        <v>1100</v>
      </c>
      <c r="D155" s="3"/>
    </row>
    <row r="156" spans="1:4" ht="15" x14ac:dyDescent="0.25">
      <c r="A156" s="18">
        <v>1115</v>
      </c>
      <c r="B156" s="17">
        <v>3</v>
      </c>
      <c r="C156" s="24">
        <f t="shared" si="9"/>
        <v>1115</v>
      </c>
      <c r="D156" s="3"/>
    </row>
    <row r="157" spans="1:4" ht="15" x14ac:dyDescent="0.25">
      <c r="A157" s="18"/>
      <c r="B157" s="17">
        <v>5</v>
      </c>
      <c r="C157" s="24">
        <f t="shared" si="9"/>
        <v>1115</v>
      </c>
      <c r="D157" s="3"/>
    </row>
    <row r="158" spans="1:4" ht="15" x14ac:dyDescent="0.25">
      <c r="A158" s="18"/>
      <c r="B158" s="17">
        <v>3</v>
      </c>
      <c r="C158" s="24">
        <f t="shared" si="9"/>
        <v>1115</v>
      </c>
      <c r="D158" s="3"/>
    </row>
    <row r="159" spans="1:4" ht="15" x14ac:dyDescent="0.25">
      <c r="A159" s="18"/>
      <c r="B159" s="17">
        <v>2</v>
      </c>
      <c r="C159" s="24">
        <f t="shared" si="9"/>
        <v>1115</v>
      </c>
      <c r="D159" s="3"/>
    </row>
    <row r="160" spans="1:4" ht="15" x14ac:dyDescent="0.25">
      <c r="A160" s="18"/>
      <c r="B160" s="17">
        <v>3</v>
      </c>
      <c r="C160" s="24">
        <f t="shared" si="9"/>
        <v>1115</v>
      </c>
      <c r="D160" s="3"/>
    </row>
    <row r="161" spans="1:4" ht="15" x14ac:dyDescent="0.25">
      <c r="A161" s="18"/>
      <c r="B161" s="17">
        <v>4</v>
      </c>
      <c r="C161" s="24">
        <f t="shared" si="9"/>
        <v>1115</v>
      </c>
      <c r="D161" s="3"/>
    </row>
    <row r="162" spans="1:4" ht="15" x14ac:dyDescent="0.25">
      <c r="A162" s="18"/>
      <c r="B162" s="17">
        <v>3</v>
      </c>
      <c r="C162" s="24">
        <f t="shared" si="9"/>
        <v>1115</v>
      </c>
      <c r="D162" s="3"/>
    </row>
    <row r="163" spans="1:4" ht="15" x14ac:dyDescent="0.25">
      <c r="A163" s="18"/>
      <c r="B163" s="17">
        <v>1</v>
      </c>
      <c r="C163" s="24">
        <f t="shared" si="9"/>
        <v>1115</v>
      </c>
      <c r="D163" s="3"/>
    </row>
    <row r="164" spans="1:4" ht="15" x14ac:dyDescent="0.25">
      <c r="A164" s="18">
        <v>1130</v>
      </c>
      <c r="B164" s="17">
        <v>4</v>
      </c>
      <c r="C164" s="24">
        <f t="shared" si="9"/>
        <v>1130</v>
      </c>
      <c r="D164" s="3"/>
    </row>
    <row r="165" spans="1:4" ht="15" x14ac:dyDescent="0.25">
      <c r="A165" s="18"/>
      <c r="B165" s="17">
        <v>3</v>
      </c>
      <c r="C165" s="24">
        <f t="shared" si="9"/>
        <v>1130</v>
      </c>
      <c r="D165" s="3"/>
    </row>
    <row r="166" spans="1:4" ht="15" x14ac:dyDescent="0.25">
      <c r="A166" s="18"/>
      <c r="B166" s="17">
        <v>3</v>
      </c>
      <c r="C166" s="24">
        <f t="shared" si="9"/>
        <v>1130</v>
      </c>
      <c r="D166" s="3"/>
    </row>
    <row r="167" spans="1:4" ht="15" x14ac:dyDescent="0.25">
      <c r="A167" s="18"/>
      <c r="B167" s="17">
        <v>5</v>
      </c>
      <c r="C167" s="24">
        <f t="shared" si="9"/>
        <v>1130</v>
      </c>
      <c r="D167" s="3"/>
    </row>
    <row r="168" spans="1:4" ht="15" x14ac:dyDescent="0.25">
      <c r="A168" s="18"/>
      <c r="B168" s="17">
        <v>3</v>
      </c>
      <c r="C168" s="24">
        <f t="shared" si="9"/>
        <v>1130</v>
      </c>
      <c r="D168" s="3"/>
    </row>
    <row r="169" spans="1:4" ht="15" x14ac:dyDescent="0.25">
      <c r="A169" s="18">
        <v>1145</v>
      </c>
      <c r="B169" s="17">
        <v>2</v>
      </c>
      <c r="C169" s="24">
        <f t="shared" si="9"/>
        <v>1145</v>
      </c>
      <c r="D169" s="3"/>
    </row>
    <row r="170" spans="1:4" ht="15" x14ac:dyDescent="0.25">
      <c r="A170" s="18"/>
      <c r="B170" s="17">
        <v>3</v>
      </c>
      <c r="C170" s="24">
        <f t="shared" si="9"/>
        <v>1145</v>
      </c>
      <c r="D170" s="3"/>
    </row>
    <row r="171" spans="1:4" ht="15" x14ac:dyDescent="0.25">
      <c r="A171" s="18"/>
      <c r="B171" s="17">
        <v>3</v>
      </c>
      <c r="C171" s="24">
        <f t="shared" si="9"/>
        <v>1145</v>
      </c>
      <c r="D171" s="3"/>
    </row>
    <row r="172" spans="1:4" ht="15" x14ac:dyDescent="0.25">
      <c r="A172" s="18"/>
      <c r="B172" s="17">
        <v>2</v>
      </c>
      <c r="C172" s="24">
        <f t="shared" si="9"/>
        <v>1145</v>
      </c>
      <c r="D172" s="3"/>
    </row>
    <row r="173" spans="1:4" ht="15" x14ac:dyDescent="0.25">
      <c r="A173" s="18">
        <v>1200</v>
      </c>
      <c r="B173" s="17">
        <v>4</v>
      </c>
      <c r="C173" s="24">
        <f t="shared" si="9"/>
        <v>1200</v>
      </c>
      <c r="D173" s="3"/>
    </row>
    <row r="174" spans="1:4" ht="15" x14ac:dyDescent="0.25">
      <c r="A174" s="18"/>
      <c r="B174" s="17">
        <v>4</v>
      </c>
      <c r="C174" s="24">
        <f t="shared" si="9"/>
        <v>1200</v>
      </c>
      <c r="D174" s="3"/>
    </row>
    <row r="175" spans="1:4" ht="15" x14ac:dyDescent="0.25">
      <c r="A175" s="18"/>
      <c r="B175" s="17">
        <v>3</v>
      </c>
      <c r="C175" s="24">
        <f t="shared" si="9"/>
        <v>1200</v>
      </c>
      <c r="D175" s="3"/>
    </row>
    <row r="176" spans="1:4" ht="15" x14ac:dyDescent="0.25">
      <c r="A176" s="18"/>
      <c r="B176" s="17">
        <v>3</v>
      </c>
      <c r="C176" s="24">
        <f t="shared" si="9"/>
        <v>1200</v>
      </c>
      <c r="D176" s="3"/>
    </row>
    <row r="177" spans="1:4" ht="15" x14ac:dyDescent="0.25">
      <c r="A177" s="18">
        <v>1215</v>
      </c>
      <c r="B177" s="17">
        <v>4</v>
      </c>
      <c r="C177" s="24">
        <f t="shared" si="9"/>
        <v>1215</v>
      </c>
      <c r="D177" s="3"/>
    </row>
    <row r="178" spans="1:4" ht="15" x14ac:dyDescent="0.25">
      <c r="A178" s="18"/>
      <c r="B178" s="17">
        <v>5</v>
      </c>
      <c r="C178" s="24">
        <f t="shared" si="9"/>
        <v>1215</v>
      </c>
      <c r="D178" s="3"/>
    </row>
    <row r="179" spans="1:4" ht="15" x14ac:dyDescent="0.25">
      <c r="A179" s="18"/>
      <c r="B179" s="17">
        <v>3</v>
      </c>
      <c r="C179" s="24">
        <f t="shared" si="9"/>
        <v>1215</v>
      </c>
      <c r="D179" s="3"/>
    </row>
    <row r="180" spans="1:4" ht="15" x14ac:dyDescent="0.25">
      <c r="A180" s="18"/>
      <c r="B180" s="17">
        <v>4</v>
      </c>
      <c r="C180" s="24">
        <f t="shared" si="9"/>
        <v>1215</v>
      </c>
      <c r="D180" s="3"/>
    </row>
    <row r="181" spans="1:4" ht="15" x14ac:dyDescent="0.25">
      <c r="A181" s="18"/>
      <c r="B181" s="17">
        <v>4</v>
      </c>
      <c r="C181" s="24">
        <f t="shared" si="9"/>
        <v>1215</v>
      </c>
      <c r="D181" s="3"/>
    </row>
    <row r="182" spans="1:4" ht="15" x14ac:dyDescent="0.25">
      <c r="A182" s="18">
        <v>1300</v>
      </c>
      <c r="B182" s="17">
        <v>2</v>
      </c>
      <c r="C182" s="24">
        <f t="shared" si="9"/>
        <v>1300</v>
      </c>
      <c r="D182" s="3"/>
    </row>
    <row r="183" spans="1:4" ht="15" x14ac:dyDescent="0.25">
      <c r="A183" s="18"/>
      <c r="B183" s="17">
        <v>4</v>
      </c>
      <c r="C183" s="24">
        <f t="shared" si="9"/>
        <v>1300</v>
      </c>
      <c r="D183" s="3"/>
    </row>
    <row r="184" spans="1:4" ht="15" x14ac:dyDescent="0.25">
      <c r="A184" s="18"/>
      <c r="B184" s="17">
        <v>2</v>
      </c>
      <c r="C184" s="24">
        <f t="shared" si="9"/>
        <v>1300</v>
      </c>
      <c r="D184" s="3"/>
    </row>
    <row r="185" spans="1:4" ht="15" x14ac:dyDescent="0.25">
      <c r="A185" s="18"/>
      <c r="B185" s="17">
        <v>3</v>
      </c>
      <c r="C185" s="24">
        <f t="shared" si="9"/>
        <v>1300</v>
      </c>
      <c r="D185" s="3"/>
    </row>
    <row r="186" spans="1:4" ht="15" x14ac:dyDescent="0.25">
      <c r="A186" s="18"/>
      <c r="B186" s="17">
        <v>3</v>
      </c>
      <c r="C186" s="24">
        <f t="shared" si="9"/>
        <v>1300</v>
      </c>
      <c r="D186" s="3"/>
    </row>
    <row r="187" spans="1:4" ht="15" x14ac:dyDescent="0.25">
      <c r="A187" s="18"/>
      <c r="B187" s="17">
        <v>3</v>
      </c>
      <c r="C187" s="24">
        <f t="shared" si="9"/>
        <v>1300</v>
      </c>
      <c r="D187" s="3"/>
    </row>
    <row r="188" spans="1:4" ht="15" x14ac:dyDescent="0.25">
      <c r="A188" s="18">
        <v>1315</v>
      </c>
      <c r="B188" s="17">
        <v>2</v>
      </c>
      <c r="C188" s="24">
        <f t="shared" si="9"/>
        <v>1315</v>
      </c>
      <c r="D188" s="3"/>
    </row>
    <row r="189" spans="1:4" ht="15" x14ac:dyDescent="0.25">
      <c r="A189" s="18"/>
      <c r="B189" s="17">
        <v>4</v>
      </c>
      <c r="C189" s="24">
        <f t="shared" si="9"/>
        <v>1315</v>
      </c>
      <c r="D189" s="3"/>
    </row>
    <row r="190" spans="1:4" ht="15" x14ac:dyDescent="0.25">
      <c r="A190" s="18"/>
      <c r="B190" s="17">
        <v>4</v>
      </c>
      <c r="C190" s="24">
        <f t="shared" si="9"/>
        <v>1315</v>
      </c>
      <c r="D190" s="3"/>
    </row>
    <row r="191" spans="1:4" ht="15" x14ac:dyDescent="0.25">
      <c r="A191" s="18"/>
      <c r="B191" s="17">
        <v>5</v>
      </c>
      <c r="C191" s="24">
        <f t="shared" si="9"/>
        <v>1315</v>
      </c>
      <c r="D191" s="3"/>
    </row>
    <row r="192" spans="1:4" ht="15" x14ac:dyDescent="0.25">
      <c r="A192" s="18"/>
      <c r="B192" s="17">
        <v>3</v>
      </c>
      <c r="C192" s="24">
        <f t="shared" si="9"/>
        <v>1315</v>
      </c>
      <c r="D192" s="3"/>
    </row>
    <row r="193" spans="1:4" ht="15" x14ac:dyDescent="0.25">
      <c r="A193" s="18"/>
      <c r="B193" s="17">
        <v>3</v>
      </c>
      <c r="C193" s="24">
        <f t="shared" si="9"/>
        <v>1315</v>
      </c>
      <c r="D193" s="3"/>
    </row>
    <row r="194" spans="1:4" ht="15" x14ac:dyDescent="0.25">
      <c r="A194" s="18"/>
      <c r="B194" s="17">
        <v>1</v>
      </c>
      <c r="C194" s="24">
        <f t="shared" si="9"/>
        <v>1315</v>
      </c>
      <c r="D194" s="3"/>
    </row>
    <row r="195" spans="1:4" ht="15" x14ac:dyDescent="0.25">
      <c r="A195" s="18">
        <v>1330</v>
      </c>
      <c r="B195" s="17">
        <v>4</v>
      </c>
      <c r="C195" s="24">
        <f t="shared" si="9"/>
        <v>1330</v>
      </c>
      <c r="D195" s="3"/>
    </row>
    <row r="196" spans="1:4" ht="15" x14ac:dyDescent="0.25">
      <c r="A196" s="18"/>
      <c r="B196" s="17">
        <v>4</v>
      </c>
      <c r="C196" s="24">
        <f t="shared" si="9"/>
        <v>1330</v>
      </c>
      <c r="D196" s="3"/>
    </row>
    <row r="197" spans="1:4" ht="15" x14ac:dyDescent="0.25">
      <c r="A197" s="18"/>
      <c r="B197" s="17">
        <v>5</v>
      </c>
      <c r="C197" s="24">
        <f t="shared" si="9"/>
        <v>1330</v>
      </c>
      <c r="D197" s="3"/>
    </row>
    <row r="198" spans="1:4" ht="15" x14ac:dyDescent="0.25">
      <c r="A198" s="18"/>
      <c r="B198" s="17">
        <v>3</v>
      </c>
      <c r="C198" s="24">
        <f t="shared" si="9"/>
        <v>1330</v>
      </c>
      <c r="D198" s="3"/>
    </row>
    <row r="199" spans="1:4" ht="15" x14ac:dyDescent="0.25">
      <c r="A199" s="18"/>
      <c r="B199" s="17">
        <v>2</v>
      </c>
      <c r="C199" s="24">
        <f t="shared" si="9"/>
        <v>1330</v>
      </c>
      <c r="D199" s="3"/>
    </row>
    <row r="200" spans="1:4" ht="15" x14ac:dyDescent="0.25">
      <c r="A200" s="18"/>
      <c r="B200" s="17">
        <v>3</v>
      </c>
      <c r="C200" s="24">
        <f t="shared" si="9"/>
        <v>1330</v>
      </c>
      <c r="D200" s="3"/>
    </row>
    <row r="201" spans="1:4" ht="15" x14ac:dyDescent="0.25">
      <c r="A201" s="18">
        <v>1345</v>
      </c>
      <c r="B201" s="17">
        <v>3</v>
      </c>
      <c r="C201" s="24">
        <f t="shared" si="9"/>
        <v>1345</v>
      </c>
      <c r="D201" s="3"/>
    </row>
    <row r="202" spans="1:4" ht="15" x14ac:dyDescent="0.25">
      <c r="A202" s="18"/>
      <c r="B202" s="17">
        <v>4</v>
      </c>
      <c r="C202" s="24">
        <f t="shared" si="9"/>
        <v>1345</v>
      </c>
      <c r="D202" s="3"/>
    </row>
    <row r="203" spans="1:4" ht="15" x14ac:dyDescent="0.25">
      <c r="A203" s="18"/>
      <c r="B203" s="17">
        <v>4</v>
      </c>
      <c r="C203" s="24">
        <f t="shared" si="9"/>
        <v>1345</v>
      </c>
      <c r="D203" s="3"/>
    </row>
    <row r="204" spans="1:4" ht="15" x14ac:dyDescent="0.25">
      <c r="A204" s="18"/>
      <c r="B204" s="17">
        <v>2</v>
      </c>
      <c r="C204" s="24">
        <f t="shared" ref="C204:C267" si="10">IF(AND(ISBLANK(A204),ISBLANK(B204)),"",IF(ISBLANK(A204),C203,A204))</f>
        <v>1345</v>
      </c>
      <c r="D204" s="3"/>
    </row>
    <row r="205" spans="1:4" ht="15" x14ac:dyDescent="0.25">
      <c r="A205" s="18"/>
      <c r="B205" s="17">
        <v>3</v>
      </c>
      <c r="C205" s="24">
        <f t="shared" si="10"/>
        <v>1345</v>
      </c>
      <c r="D205" s="3"/>
    </row>
    <row r="206" spans="1:4" ht="15" x14ac:dyDescent="0.25">
      <c r="A206" s="18"/>
      <c r="B206" s="17">
        <v>3</v>
      </c>
      <c r="C206" s="24">
        <f t="shared" si="10"/>
        <v>1345</v>
      </c>
      <c r="D206" s="3"/>
    </row>
    <row r="207" spans="1:4" ht="15" x14ac:dyDescent="0.25">
      <c r="A207" s="18">
        <v>1400</v>
      </c>
      <c r="B207" s="17">
        <v>3</v>
      </c>
      <c r="C207" s="24">
        <f t="shared" si="10"/>
        <v>1400</v>
      </c>
      <c r="D207" s="3"/>
    </row>
    <row r="208" spans="1:4" ht="15" x14ac:dyDescent="0.25">
      <c r="A208" s="18"/>
      <c r="B208" s="17">
        <v>4</v>
      </c>
      <c r="C208" s="24">
        <f t="shared" si="10"/>
        <v>1400</v>
      </c>
      <c r="D208" s="3"/>
    </row>
    <row r="209" spans="1:4" ht="15" x14ac:dyDescent="0.25">
      <c r="A209" s="18"/>
      <c r="B209" s="17">
        <v>3</v>
      </c>
      <c r="C209" s="24">
        <f t="shared" si="10"/>
        <v>1400</v>
      </c>
      <c r="D209" s="3"/>
    </row>
    <row r="210" spans="1:4" ht="15" x14ac:dyDescent="0.25">
      <c r="A210" s="18"/>
      <c r="B210" s="17">
        <v>3</v>
      </c>
      <c r="C210" s="24">
        <f t="shared" si="10"/>
        <v>1400</v>
      </c>
      <c r="D210" s="3"/>
    </row>
    <row r="211" spans="1:4" ht="15" x14ac:dyDescent="0.25">
      <c r="A211" s="18"/>
      <c r="B211" s="17">
        <v>4</v>
      </c>
      <c r="C211" s="24">
        <f t="shared" si="10"/>
        <v>1400</v>
      </c>
      <c r="D211" s="3"/>
    </row>
    <row r="212" spans="1:4" ht="15" x14ac:dyDescent="0.25">
      <c r="A212" s="18"/>
      <c r="B212" s="17">
        <v>3</v>
      </c>
      <c r="C212" s="24">
        <f t="shared" si="10"/>
        <v>1400</v>
      </c>
      <c r="D212" s="3"/>
    </row>
    <row r="213" spans="1:4" ht="15" x14ac:dyDescent="0.25">
      <c r="A213" s="18"/>
      <c r="B213" s="17">
        <v>4</v>
      </c>
      <c r="C213" s="24">
        <f t="shared" si="10"/>
        <v>1400</v>
      </c>
      <c r="D213" s="3"/>
    </row>
    <row r="214" spans="1:4" ht="15" x14ac:dyDescent="0.25">
      <c r="A214" s="18"/>
      <c r="B214" s="17">
        <v>3</v>
      </c>
      <c r="C214" s="24">
        <f t="shared" si="10"/>
        <v>1400</v>
      </c>
      <c r="D214" s="3"/>
    </row>
    <row r="215" spans="1:4" ht="15" x14ac:dyDescent="0.25">
      <c r="A215" s="18">
        <v>1415</v>
      </c>
      <c r="B215" s="17">
        <v>4</v>
      </c>
      <c r="C215" s="24">
        <f t="shared" si="10"/>
        <v>1415</v>
      </c>
      <c r="D215" s="3"/>
    </row>
    <row r="216" spans="1:4" ht="15" x14ac:dyDescent="0.25">
      <c r="A216" s="18"/>
      <c r="B216" s="17">
        <v>2</v>
      </c>
      <c r="C216" s="24">
        <f t="shared" si="10"/>
        <v>1415</v>
      </c>
      <c r="D216" s="3"/>
    </row>
    <row r="217" spans="1:4" ht="15" x14ac:dyDescent="0.25">
      <c r="A217" s="18"/>
      <c r="B217" s="17">
        <v>3</v>
      </c>
      <c r="C217" s="24">
        <f t="shared" si="10"/>
        <v>1415</v>
      </c>
      <c r="D217" s="3"/>
    </row>
    <row r="218" spans="1:4" ht="15" x14ac:dyDescent="0.25">
      <c r="A218" s="18"/>
      <c r="B218" s="17">
        <v>3</v>
      </c>
      <c r="C218" s="24">
        <f t="shared" si="10"/>
        <v>1415</v>
      </c>
      <c r="D218" s="3"/>
    </row>
    <row r="219" spans="1:4" ht="15" x14ac:dyDescent="0.25">
      <c r="A219" s="18"/>
      <c r="B219" s="17">
        <v>2</v>
      </c>
      <c r="C219" s="24">
        <f t="shared" si="10"/>
        <v>1415</v>
      </c>
      <c r="D219" s="3"/>
    </row>
    <row r="220" spans="1:4" ht="15" x14ac:dyDescent="0.25">
      <c r="A220" s="18"/>
      <c r="B220" s="17">
        <v>3</v>
      </c>
      <c r="C220" s="24">
        <f t="shared" si="10"/>
        <v>1415</v>
      </c>
      <c r="D220" s="3"/>
    </row>
    <row r="221" spans="1:4" ht="15" x14ac:dyDescent="0.25">
      <c r="A221" s="18"/>
      <c r="B221" s="17">
        <v>5</v>
      </c>
      <c r="C221" s="24">
        <f t="shared" si="10"/>
        <v>1415</v>
      </c>
      <c r="D221" s="3"/>
    </row>
    <row r="222" spans="1:4" ht="15" x14ac:dyDescent="0.25">
      <c r="A222" s="18"/>
      <c r="B222" s="17">
        <v>5</v>
      </c>
      <c r="C222" s="24">
        <f t="shared" si="10"/>
        <v>1415</v>
      </c>
      <c r="D222" s="3"/>
    </row>
    <row r="223" spans="1:4" ht="15" x14ac:dyDescent="0.25">
      <c r="A223" s="18"/>
      <c r="B223" s="17">
        <v>5</v>
      </c>
      <c r="C223" s="24">
        <f t="shared" si="10"/>
        <v>1415</v>
      </c>
      <c r="D223" s="3"/>
    </row>
    <row r="224" spans="1:4" ht="15" x14ac:dyDescent="0.25">
      <c r="A224" s="18">
        <v>1430</v>
      </c>
      <c r="B224" s="17">
        <v>5</v>
      </c>
      <c r="C224" s="24">
        <f t="shared" si="10"/>
        <v>1430</v>
      </c>
      <c r="D224" s="3"/>
    </row>
    <row r="225" spans="1:4" ht="15" x14ac:dyDescent="0.25">
      <c r="A225" s="18"/>
      <c r="B225" s="17">
        <v>4</v>
      </c>
      <c r="C225" s="24">
        <f t="shared" si="10"/>
        <v>1430</v>
      </c>
      <c r="D225" s="3"/>
    </row>
    <row r="226" spans="1:4" ht="15" x14ac:dyDescent="0.25">
      <c r="A226" s="18"/>
      <c r="B226" s="17">
        <v>5</v>
      </c>
      <c r="C226" s="24">
        <f t="shared" si="10"/>
        <v>1430</v>
      </c>
      <c r="D226" s="3"/>
    </row>
    <row r="227" spans="1:4" ht="15" x14ac:dyDescent="0.25">
      <c r="A227" s="18"/>
      <c r="B227" s="17">
        <v>5</v>
      </c>
      <c r="C227" s="24">
        <f t="shared" si="10"/>
        <v>1430</v>
      </c>
      <c r="D227" s="3"/>
    </row>
    <row r="228" spans="1:4" ht="15" x14ac:dyDescent="0.25">
      <c r="A228" s="18"/>
      <c r="B228" s="17">
        <v>4</v>
      </c>
      <c r="C228" s="24">
        <f t="shared" si="10"/>
        <v>1430</v>
      </c>
      <c r="D228" s="3"/>
    </row>
    <row r="229" spans="1:4" ht="15" x14ac:dyDescent="0.25">
      <c r="A229" s="18">
        <v>1445</v>
      </c>
      <c r="B229" s="17">
        <v>4</v>
      </c>
      <c r="C229" s="24">
        <f t="shared" si="10"/>
        <v>1445</v>
      </c>
      <c r="D229" s="3"/>
    </row>
    <row r="230" spans="1:4" ht="15" x14ac:dyDescent="0.25">
      <c r="A230" s="18"/>
      <c r="B230" s="17">
        <v>3</v>
      </c>
      <c r="C230" s="24">
        <f t="shared" si="10"/>
        <v>1445</v>
      </c>
      <c r="D230" s="3"/>
    </row>
    <row r="231" spans="1:4" ht="15" x14ac:dyDescent="0.25">
      <c r="A231" s="18"/>
      <c r="B231" s="17">
        <v>5</v>
      </c>
      <c r="C231" s="24">
        <f t="shared" si="10"/>
        <v>1445</v>
      </c>
      <c r="D231" s="3"/>
    </row>
    <row r="232" spans="1:4" ht="15" x14ac:dyDescent="0.25">
      <c r="A232" s="18"/>
      <c r="B232" s="17">
        <v>4</v>
      </c>
      <c r="C232" s="24">
        <f t="shared" si="10"/>
        <v>1445</v>
      </c>
      <c r="D232" s="3"/>
    </row>
    <row r="233" spans="1:4" ht="15" x14ac:dyDescent="0.25">
      <c r="A233" s="18">
        <v>1500</v>
      </c>
      <c r="B233" s="17">
        <v>4</v>
      </c>
      <c r="C233" s="24">
        <f t="shared" si="10"/>
        <v>1500</v>
      </c>
      <c r="D233" s="3"/>
    </row>
    <row r="234" spans="1:4" ht="15" x14ac:dyDescent="0.25">
      <c r="A234" s="18"/>
      <c r="B234" s="17">
        <v>5</v>
      </c>
      <c r="C234" s="24">
        <f t="shared" si="10"/>
        <v>1500</v>
      </c>
      <c r="D234" s="3"/>
    </row>
    <row r="235" spans="1:4" ht="15" x14ac:dyDescent="0.25">
      <c r="A235" s="18"/>
      <c r="B235" s="17">
        <v>3</v>
      </c>
      <c r="C235" s="24">
        <f t="shared" si="10"/>
        <v>1500</v>
      </c>
      <c r="D235" s="3"/>
    </row>
    <row r="236" spans="1:4" ht="15" x14ac:dyDescent="0.25">
      <c r="A236" s="18"/>
      <c r="B236" s="17">
        <v>4</v>
      </c>
      <c r="C236" s="24">
        <f t="shared" si="10"/>
        <v>1500</v>
      </c>
      <c r="D236" s="3"/>
    </row>
    <row r="237" spans="1:4" ht="15" x14ac:dyDescent="0.25">
      <c r="A237" s="18"/>
      <c r="B237" s="17">
        <v>1</v>
      </c>
      <c r="C237" s="24">
        <f t="shared" si="10"/>
        <v>1500</v>
      </c>
      <c r="D237" s="3"/>
    </row>
    <row r="238" spans="1:4" ht="15" x14ac:dyDescent="0.25">
      <c r="A238" s="18">
        <v>1515</v>
      </c>
      <c r="B238" s="17">
        <v>5</v>
      </c>
      <c r="C238" s="24">
        <f t="shared" si="10"/>
        <v>1515</v>
      </c>
      <c r="D238" s="3"/>
    </row>
    <row r="239" spans="1:4" ht="15" x14ac:dyDescent="0.25">
      <c r="A239" s="18"/>
      <c r="B239" s="17">
        <v>3</v>
      </c>
      <c r="C239" s="24">
        <f t="shared" si="10"/>
        <v>1515</v>
      </c>
      <c r="D239" s="3"/>
    </row>
    <row r="240" spans="1:4" ht="15" x14ac:dyDescent="0.25">
      <c r="A240" s="18"/>
      <c r="B240" s="17">
        <v>4</v>
      </c>
      <c r="C240" s="24">
        <f t="shared" si="10"/>
        <v>1515</v>
      </c>
      <c r="D240" s="3"/>
    </row>
    <row r="241" spans="1:4" ht="15" x14ac:dyDescent="0.25">
      <c r="A241" s="18"/>
      <c r="B241" s="17">
        <v>5</v>
      </c>
      <c r="C241" s="24">
        <f t="shared" si="10"/>
        <v>1515</v>
      </c>
      <c r="D241" s="3"/>
    </row>
    <row r="242" spans="1:4" ht="15" x14ac:dyDescent="0.25">
      <c r="A242" s="18"/>
      <c r="B242" s="17">
        <v>4</v>
      </c>
      <c r="C242" s="24">
        <f t="shared" si="10"/>
        <v>1515</v>
      </c>
      <c r="D242" s="3"/>
    </row>
    <row r="243" spans="1:4" ht="15" x14ac:dyDescent="0.25">
      <c r="A243" s="18">
        <v>1530</v>
      </c>
      <c r="B243" s="17">
        <v>4</v>
      </c>
      <c r="C243" s="24">
        <f t="shared" si="10"/>
        <v>1530</v>
      </c>
      <c r="D243" s="3"/>
    </row>
    <row r="244" spans="1:4" ht="15" x14ac:dyDescent="0.25">
      <c r="A244" s="18"/>
      <c r="B244" s="17">
        <v>4</v>
      </c>
      <c r="C244" s="24">
        <f t="shared" si="10"/>
        <v>1530</v>
      </c>
      <c r="D244" s="3"/>
    </row>
    <row r="245" spans="1:4" ht="15" x14ac:dyDescent="0.25">
      <c r="A245" s="18"/>
      <c r="B245" s="17">
        <v>5</v>
      </c>
      <c r="C245" s="24">
        <f t="shared" si="10"/>
        <v>1530</v>
      </c>
      <c r="D245" s="3"/>
    </row>
    <row r="246" spans="1:4" ht="15" x14ac:dyDescent="0.25">
      <c r="A246" s="18"/>
      <c r="B246" s="17">
        <v>5</v>
      </c>
      <c r="C246" s="24">
        <f t="shared" si="10"/>
        <v>1530</v>
      </c>
      <c r="D246" s="3"/>
    </row>
    <row r="247" spans="1:4" ht="15" x14ac:dyDescent="0.25">
      <c r="A247" s="18"/>
      <c r="B247" s="17">
        <v>4</v>
      </c>
      <c r="C247" s="24">
        <f t="shared" si="10"/>
        <v>1530</v>
      </c>
      <c r="D247" s="3"/>
    </row>
    <row r="248" spans="1:4" ht="15" x14ac:dyDescent="0.25">
      <c r="A248" s="18"/>
      <c r="B248" s="17">
        <v>5</v>
      </c>
      <c r="C248" s="24">
        <f t="shared" si="10"/>
        <v>1530</v>
      </c>
      <c r="D248" s="3"/>
    </row>
    <row r="249" spans="1:4" ht="15" x14ac:dyDescent="0.25">
      <c r="A249" s="18">
        <v>1545</v>
      </c>
      <c r="B249" s="17">
        <v>4</v>
      </c>
      <c r="C249" s="24">
        <f t="shared" si="10"/>
        <v>1545</v>
      </c>
      <c r="D249" s="3"/>
    </row>
    <row r="250" spans="1:4" ht="15" x14ac:dyDescent="0.25">
      <c r="A250" s="18"/>
      <c r="B250" s="17">
        <v>5</v>
      </c>
      <c r="C250" s="24">
        <f t="shared" si="10"/>
        <v>1545</v>
      </c>
      <c r="D250" s="3"/>
    </row>
    <row r="251" spans="1:4" ht="15" x14ac:dyDescent="0.25">
      <c r="A251" s="18"/>
      <c r="B251" s="17">
        <v>3</v>
      </c>
      <c r="C251" s="24">
        <f t="shared" si="10"/>
        <v>1545</v>
      </c>
      <c r="D251" s="3"/>
    </row>
    <row r="252" spans="1:4" ht="15" x14ac:dyDescent="0.25">
      <c r="A252" s="18"/>
      <c r="B252" s="17">
        <v>4</v>
      </c>
      <c r="C252" s="24">
        <f t="shared" si="10"/>
        <v>1545</v>
      </c>
      <c r="D252" s="3"/>
    </row>
    <row r="253" spans="1:4" ht="15" x14ac:dyDescent="0.25">
      <c r="A253" s="18"/>
      <c r="B253" s="17">
        <v>3</v>
      </c>
      <c r="C253" s="24">
        <f t="shared" si="10"/>
        <v>1545</v>
      </c>
      <c r="D253" s="3"/>
    </row>
    <row r="254" spans="1:4" ht="15" x14ac:dyDescent="0.25">
      <c r="A254" s="18">
        <v>1600</v>
      </c>
      <c r="B254" s="17">
        <v>4</v>
      </c>
      <c r="C254" s="24">
        <f t="shared" si="10"/>
        <v>1600</v>
      </c>
      <c r="D254" s="3"/>
    </row>
    <row r="255" spans="1:4" ht="15" x14ac:dyDescent="0.25">
      <c r="A255" s="18"/>
      <c r="B255" s="17">
        <v>5</v>
      </c>
      <c r="C255" s="24">
        <f t="shared" si="10"/>
        <v>1600</v>
      </c>
      <c r="D255" s="3"/>
    </row>
    <row r="256" spans="1:4" ht="15" x14ac:dyDescent="0.25">
      <c r="A256" s="18"/>
      <c r="B256" s="17">
        <v>5</v>
      </c>
      <c r="C256" s="24">
        <f t="shared" si="10"/>
        <v>1600</v>
      </c>
      <c r="D256" s="3"/>
    </row>
    <row r="257" spans="1:4" ht="15" x14ac:dyDescent="0.25">
      <c r="A257" s="18"/>
      <c r="B257" s="17">
        <v>5</v>
      </c>
      <c r="C257" s="24">
        <f t="shared" si="10"/>
        <v>1600</v>
      </c>
      <c r="D257" s="3"/>
    </row>
    <row r="258" spans="1:4" ht="15" x14ac:dyDescent="0.25">
      <c r="A258" s="18"/>
      <c r="B258" s="17">
        <v>3</v>
      </c>
      <c r="C258" s="24">
        <f t="shared" si="10"/>
        <v>1600</v>
      </c>
      <c r="D258" s="3"/>
    </row>
    <row r="259" spans="1:4" ht="15" x14ac:dyDescent="0.25">
      <c r="A259" s="18"/>
      <c r="B259" s="17">
        <v>4</v>
      </c>
      <c r="C259" s="24">
        <f t="shared" si="10"/>
        <v>1600</v>
      </c>
      <c r="D259" s="3"/>
    </row>
    <row r="260" spans="1:4" ht="15" x14ac:dyDescent="0.25">
      <c r="A260" s="18">
        <v>1615</v>
      </c>
      <c r="B260" s="17">
        <v>4</v>
      </c>
      <c r="C260" s="24">
        <f t="shared" si="10"/>
        <v>1615</v>
      </c>
      <c r="D260" s="3"/>
    </row>
    <row r="261" spans="1:4" ht="15" x14ac:dyDescent="0.25">
      <c r="A261" s="18"/>
      <c r="B261" s="17">
        <v>4</v>
      </c>
      <c r="C261" s="24">
        <f t="shared" si="10"/>
        <v>1615</v>
      </c>
      <c r="D261" s="3"/>
    </row>
    <row r="262" spans="1:4" ht="15" x14ac:dyDescent="0.25">
      <c r="A262" s="18"/>
      <c r="B262" s="17">
        <v>5</v>
      </c>
      <c r="C262" s="24">
        <f t="shared" si="10"/>
        <v>1615</v>
      </c>
      <c r="D262" s="3"/>
    </row>
    <row r="263" spans="1:4" ht="15" x14ac:dyDescent="0.25">
      <c r="A263" s="18"/>
      <c r="B263" s="17">
        <v>5</v>
      </c>
      <c r="C263" s="24">
        <f t="shared" si="10"/>
        <v>1615</v>
      </c>
      <c r="D263" s="3"/>
    </row>
    <row r="264" spans="1:4" ht="15" x14ac:dyDescent="0.25">
      <c r="A264" s="18"/>
      <c r="B264" s="17">
        <v>4</v>
      </c>
      <c r="C264" s="24">
        <f t="shared" si="10"/>
        <v>1615</v>
      </c>
      <c r="D264" s="3"/>
    </row>
    <row r="265" spans="1:4" ht="15" x14ac:dyDescent="0.25">
      <c r="A265" s="18">
        <v>1630</v>
      </c>
      <c r="B265" s="17">
        <v>4</v>
      </c>
      <c r="C265" s="24">
        <f t="shared" si="10"/>
        <v>1630</v>
      </c>
      <c r="D265" s="3"/>
    </row>
    <row r="266" spans="1:4" ht="15" x14ac:dyDescent="0.25">
      <c r="A266" s="18"/>
      <c r="B266" s="17">
        <v>5</v>
      </c>
      <c r="C266" s="24">
        <f t="shared" si="10"/>
        <v>1630</v>
      </c>
      <c r="D266" s="3"/>
    </row>
    <row r="267" spans="1:4" ht="15" x14ac:dyDescent="0.25">
      <c r="A267" s="18"/>
      <c r="B267" s="17">
        <v>5</v>
      </c>
      <c r="C267" s="24">
        <f t="shared" si="10"/>
        <v>1630</v>
      </c>
      <c r="D267" s="3"/>
    </row>
    <row r="268" spans="1:4" ht="15" x14ac:dyDescent="0.25">
      <c r="A268" s="18"/>
      <c r="B268" s="17">
        <v>3</v>
      </c>
      <c r="C268" s="24">
        <f t="shared" ref="C268:C331" si="11">IF(AND(ISBLANK(A268),ISBLANK(B268)),"",IF(ISBLANK(A268),C267,A268))</f>
        <v>1630</v>
      </c>
      <c r="D268" s="3"/>
    </row>
    <row r="269" spans="1:4" ht="15" x14ac:dyDescent="0.25">
      <c r="A269" s="18"/>
      <c r="B269" s="17">
        <v>4</v>
      </c>
      <c r="C269" s="24">
        <f t="shared" si="11"/>
        <v>1630</v>
      </c>
      <c r="D269" s="3"/>
    </row>
    <row r="270" spans="1:4" ht="15" x14ac:dyDescent="0.25">
      <c r="A270" s="18"/>
      <c r="B270" s="17">
        <v>3</v>
      </c>
      <c r="C270" s="24">
        <f t="shared" si="11"/>
        <v>1630</v>
      </c>
      <c r="D270" s="3"/>
    </row>
    <row r="271" spans="1:4" ht="15" x14ac:dyDescent="0.25">
      <c r="A271" s="18">
        <v>1645</v>
      </c>
      <c r="B271" s="17">
        <v>4</v>
      </c>
      <c r="C271" s="24">
        <f t="shared" si="11"/>
        <v>1645</v>
      </c>
      <c r="D271" s="3"/>
    </row>
    <row r="272" spans="1:4" ht="15" x14ac:dyDescent="0.25">
      <c r="A272" s="18"/>
      <c r="B272" s="17">
        <v>3</v>
      </c>
      <c r="C272" s="24">
        <f t="shared" si="11"/>
        <v>1645</v>
      </c>
      <c r="D272" s="3"/>
    </row>
    <row r="273" spans="1:4" ht="15" x14ac:dyDescent="0.25">
      <c r="A273" s="18"/>
      <c r="B273" s="17">
        <v>5</v>
      </c>
      <c r="C273" s="24">
        <f t="shared" si="11"/>
        <v>1645</v>
      </c>
      <c r="D273" s="3"/>
    </row>
    <row r="274" spans="1:4" ht="15" x14ac:dyDescent="0.25">
      <c r="A274" s="18"/>
      <c r="B274" s="17">
        <v>4</v>
      </c>
      <c r="C274" s="24">
        <f t="shared" si="11"/>
        <v>1645</v>
      </c>
      <c r="D274" s="3"/>
    </row>
    <row r="275" spans="1:4" ht="15" x14ac:dyDescent="0.25">
      <c r="A275" s="18"/>
      <c r="B275" s="17">
        <v>3</v>
      </c>
      <c r="C275" s="24">
        <f t="shared" si="11"/>
        <v>1645</v>
      </c>
      <c r="D275" s="3"/>
    </row>
    <row r="276" spans="1:4" ht="15" x14ac:dyDescent="0.25">
      <c r="A276" s="18"/>
      <c r="B276" s="17">
        <v>5</v>
      </c>
      <c r="C276" s="24">
        <f t="shared" si="11"/>
        <v>1645</v>
      </c>
      <c r="D276" s="3"/>
    </row>
    <row r="277" spans="1:4" ht="15" x14ac:dyDescent="0.25">
      <c r="A277" s="18"/>
      <c r="B277" s="17">
        <v>4</v>
      </c>
      <c r="C277" s="24">
        <f t="shared" si="11"/>
        <v>1645</v>
      </c>
      <c r="D277" s="3"/>
    </row>
    <row r="278" spans="1:4" ht="15" x14ac:dyDescent="0.25">
      <c r="A278" s="18"/>
      <c r="B278" s="17">
        <v>3</v>
      </c>
      <c r="C278" s="24">
        <f t="shared" si="11"/>
        <v>1645</v>
      </c>
      <c r="D278" s="3"/>
    </row>
    <row r="279" spans="1:4" ht="15" x14ac:dyDescent="0.25">
      <c r="A279" s="18"/>
      <c r="B279" s="17">
        <v>5</v>
      </c>
      <c r="C279" s="24">
        <f t="shared" si="11"/>
        <v>1645</v>
      </c>
      <c r="D279" s="3"/>
    </row>
    <row r="280" spans="1:4" ht="15" x14ac:dyDescent="0.25">
      <c r="A280" s="18">
        <v>1700</v>
      </c>
      <c r="B280" s="17">
        <v>4</v>
      </c>
      <c r="C280" s="24">
        <f t="shared" si="11"/>
        <v>1700</v>
      </c>
      <c r="D280" s="3"/>
    </row>
    <row r="281" spans="1:4" ht="15" x14ac:dyDescent="0.25">
      <c r="A281" s="18"/>
      <c r="B281" s="17">
        <v>4</v>
      </c>
      <c r="C281" s="24">
        <f t="shared" si="11"/>
        <v>1700</v>
      </c>
      <c r="D281" s="3"/>
    </row>
    <row r="282" spans="1:4" ht="15" x14ac:dyDescent="0.25">
      <c r="A282" s="18"/>
      <c r="B282" s="17">
        <v>5</v>
      </c>
      <c r="C282" s="24">
        <f t="shared" si="11"/>
        <v>1700</v>
      </c>
      <c r="D282" s="3"/>
    </row>
    <row r="283" spans="1:4" ht="15" x14ac:dyDescent="0.25">
      <c r="A283" s="18"/>
      <c r="B283" s="17">
        <v>4</v>
      </c>
      <c r="C283" s="24">
        <f t="shared" si="11"/>
        <v>1700</v>
      </c>
      <c r="D283" s="3"/>
    </row>
    <row r="284" spans="1:4" ht="15" x14ac:dyDescent="0.25">
      <c r="A284" s="18"/>
      <c r="B284" s="17">
        <v>3</v>
      </c>
      <c r="C284" s="24">
        <f t="shared" si="11"/>
        <v>1700</v>
      </c>
      <c r="D284" s="3"/>
    </row>
    <row r="285" spans="1:4" ht="15" x14ac:dyDescent="0.25">
      <c r="A285" s="18"/>
      <c r="B285" s="17">
        <v>4</v>
      </c>
      <c r="C285" s="24">
        <f t="shared" si="11"/>
        <v>1700</v>
      </c>
      <c r="D285" s="3"/>
    </row>
    <row r="286" spans="1:4" ht="15" x14ac:dyDescent="0.25">
      <c r="A286" s="18"/>
      <c r="B286" s="17">
        <v>4</v>
      </c>
      <c r="C286" s="24">
        <f t="shared" si="11"/>
        <v>1700</v>
      </c>
      <c r="D286" s="3"/>
    </row>
    <row r="287" spans="1:4" ht="15" x14ac:dyDescent="0.25">
      <c r="A287" s="18"/>
      <c r="B287" s="17">
        <v>4</v>
      </c>
      <c r="C287" s="24">
        <f t="shared" si="11"/>
        <v>1700</v>
      </c>
      <c r="D287" s="3"/>
    </row>
    <row r="288" spans="1:4" ht="15" x14ac:dyDescent="0.25">
      <c r="A288" s="18"/>
      <c r="B288" s="17">
        <v>5</v>
      </c>
      <c r="C288" s="24">
        <f t="shared" si="11"/>
        <v>1700</v>
      </c>
      <c r="D288" s="3"/>
    </row>
    <row r="289" spans="1:4" ht="15" x14ac:dyDescent="0.25">
      <c r="A289" s="18"/>
      <c r="B289" s="17">
        <v>5</v>
      </c>
      <c r="C289" s="24">
        <f t="shared" si="11"/>
        <v>1700</v>
      </c>
      <c r="D289" s="3"/>
    </row>
    <row r="290" spans="1:4" ht="15" x14ac:dyDescent="0.25">
      <c r="A290" s="18"/>
      <c r="B290" s="17">
        <v>5</v>
      </c>
      <c r="C290" s="24">
        <f t="shared" si="11"/>
        <v>1700</v>
      </c>
      <c r="D290" s="3"/>
    </row>
    <row r="291" spans="1:4" ht="15" x14ac:dyDescent="0.25">
      <c r="A291" s="18">
        <v>1715</v>
      </c>
      <c r="B291" s="17">
        <v>5</v>
      </c>
      <c r="C291" s="24">
        <f t="shared" si="11"/>
        <v>1715</v>
      </c>
      <c r="D291" s="3"/>
    </row>
    <row r="292" spans="1:4" ht="15" x14ac:dyDescent="0.25">
      <c r="A292" s="18"/>
      <c r="B292" s="17">
        <v>5</v>
      </c>
      <c r="C292" s="24">
        <f t="shared" si="11"/>
        <v>1715</v>
      </c>
      <c r="D292" s="3"/>
    </row>
    <row r="293" spans="1:4" ht="15" x14ac:dyDescent="0.25">
      <c r="A293" s="18"/>
      <c r="B293" s="17">
        <v>4</v>
      </c>
      <c r="C293" s="24">
        <f t="shared" si="11"/>
        <v>1715</v>
      </c>
      <c r="D293" s="3"/>
    </row>
    <row r="294" spans="1:4" ht="15" x14ac:dyDescent="0.25">
      <c r="A294" s="18"/>
      <c r="B294" s="17">
        <v>3</v>
      </c>
      <c r="C294" s="24">
        <f t="shared" si="11"/>
        <v>1715</v>
      </c>
      <c r="D294" s="3"/>
    </row>
    <row r="295" spans="1:4" ht="15" x14ac:dyDescent="0.25">
      <c r="A295" s="18"/>
      <c r="B295" s="17">
        <v>5</v>
      </c>
      <c r="C295" s="24">
        <f t="shared" si="11"/>
        <v>1715</v>
      </c>
      <c r="D295" s="3"/>
    </row>
    <row r="296" spans="1:4" ht="15" x14ac:dyDescent="0.25">
      <c r="A296" s="18"/>
      <c r="B296" s="17">
        <v>5</v>
      </c>
      <c r="C296" s="24">
        <f t="shared" si="11"/>
        <v>1715</v>
      </c>
      <c r="D296" s="3"/>
    </row>
    <row r="297" spans="1:4" ht="15" x14ac:dyDescent="0.25">
      <c r="A297" s="51"/>
      <c r="B297" s="17">
        <v>5</v>
      </c>
      <c r="C297" s="24">
        <f t="shared" si="11"/>
        <v>1715</v>
      </c>
      <c r="D297" s="3"/>
    </row>
    <row r="298" spans="1:4" ht="15" x14ac:dyDescent="0.25">
      <c r="A298" s="18">
        <v>1730</v>
      </c>
      <c r="B298" s="17">
        <v>5</v>
      </c>
      <c r="C298" s="24">
        <f t="shared" si="11"/>
        <v>1730</v>
      </c>
      <c r="D298" s="3"/>
    </row>
    <row r="299" spans="1:4" ht="15" x14ac:dyDescent="0.25">
      <c r="A299" s="18"/>
      <c r="B299" s="17">
        <v>4</v>
      </c>
      <c r="C299" s="24">
        <f t="shared" si="11"/>
        <v>1730</v>
      </c>
      <c r="D299" s="3"/>
    </row>
    <row r="300" spans="1:4" ht="15" x14ac:dyDescent="0.25">
      <c r="A300" s="18"/>
      <c r="B300" s="17">
        <v>5</v>
      </c>
      <c r="C300" s="24">
        <f t="shared" si="11"/>
        <v>1730</v>
      </c>
      <c r="D300" s="3"/>
    </row>
    <row r="301" spans="1:4" ht="15" x14ac:dyDescent="0.25">
      <c r="A301" s="18"/>
      <c r="B301" s="17">
        <v>5</v>
      </c>
      <c r="C301" s="24">
        <f t="shared" si="11"/>
        <v>1730</v>
      </c>
      <c r="D301" s="3"/>
    </row>
    <row r="302" spans="1:4" ht="15" x14ac:dyDescent="0.25">
      <c r="A302" s="18">
        <v>1745</v>
      </c>
      <c r="B302" s="17">
        <v>5</v>
      </c>
      <c r="C302" s="24">
        <f t="shared" si="11"/>
        <v>1745</v>
      </c>
      <c r="D302" s="3"/>
    </row>
    <row r="303" spans="1:4" ht="15" x14ac:dyDescent="0.25">
      <c r="A303" s="18"/>
      <c r="B303" s="17">
        <v>5</v>
      </c>
      <c r="C303" s="24">
        <f t="shared" si="11"/>
        <v>1745</v>
      </c>
      <c r="D303" s="3"/>
    </row>
    <row r="304" spans="1:4" ht="15" x14ac:dyDescent="0.25">
      <c r="A304" s="18"/>
      <c r="B304" s="17">
        <v>4</v>
      </c>
      <c r="C304" s="24">
        <f t="shared" si="11"/>
        <v>1745</v>
      </c>
      <c r="D304" s="3"/>
    </row>
    <row r="305" spans="1:4" ht="15" x14ac:dyDescent="0.25">
      <c r="A305" s="18"/>
      <c r="B305" s="17">
        <v>4</v>
      </c>
      <c r="C305" s="24">
        <f t="shared" si="11"/>
        <v>1745</v>
      </c>
      <c r="D305" s="3"/>
    </row>
    <row r="306" spans="1:4" ht="15" x14ac:dyDescent="0.25">
      <c r="A306" s="18"/>
      <c r="B306" s="17">
        <v>5</v>
      </c>
      <c r="C306" s="24">
        <f t="shared" si="11"/>
        <v>1745</v>
      </c>
      <c r="D306" s="3"/>
    </row>
    <row r="307" spans="1:4" ht="15" x14ac:dyDescent="0.25">
      <c r="A307" s="18"/>
      <c r="B307" s="17">
        <v>5</v>
      </c>
      <c r="C307" s="24">
        <f t="shared" si="11"/>
        <v>1745</v>
      </c>
      <c r="D307" s="3"/>
    </row>
    <row r="308" spans="1:4" ht="15" x14ac:dyDescent="0.25">
      <c r="A308" s="18"/>
      <c r="B308" s="17">
        <v>5</v>
      </c>
      <c r="C308" s="24">
        <f t="shared" si="11"/>
        <v>1745</v>
      </c>
      <c r="D308" s="3"/>
    </row>
    <row r="309" spans="1:4" ht="15" x14ac:dyDescent="0.25">
      <c r="A309" s="18"/>
      <c r="B309" s="17">
        <v>4</v>
      </c>
      <c r="C309" s="24">
        <f t="shared" si="11"/>
        <v>1745</v>
      </c>
      <c r="D309" s="3"/>
    </row>
    <row r="310" spans="1:4" ht="15" x14ac:dyDescent="0.25">
      <c r="A310" s="18"/>
      <c r="B310" s="17">
        <v>5</v>
      </c>
      <c r="C310" s="24">
        <f t="shared" si="11"/>
        <v>1745</v>
      </c>
      <c r="D310" s="3"/>
    </row>
    <row r="311" spans="1:4" ht="15" x14ac:dyDescent="0.25">
      <c r="A311" s="18"/>
      <c r="B311" s="17">
        <v>5</v>
      </c>
      <c r="C311" s="24">
        <f t="shared" si="11"/>
        <v>1745</v>
      </c>
      <c r="D311" s="3"/>
    </row>
    <row r="312" spans="1:4" ht="15" x14ac:dyDescent="0.25">
      <c r="A312" s="18"/>
      <c r="B312" s="17">
        <v>4</v>
      </c>
      <c r="C312" s="24">
        <f t="shared" si="11"/>
        <v>1745</v>
      </c>
      <c r="D312" s="3"/>
    </row>
    <row r="313" spans="1:4" ht="15" x14ac:dyDescent="0.25">
      <c r="A313" s="18">
        <v>1800</v>
      </c>
      <c r="B313" s="17">
        <v>5</v>
      </c>
      <c r="C313" s="24">
        <f t="shared" si="11"/>
        <v>1800</v>
      </c>
      <c r="D313" s="3"/>
    </row>
    <row r="314" spans="1:4" ht="15" x14ac:dyDescent="0.25">
      <c r="A314" s="18"/>
      <c r="B314" s="17">
        <v>4</v>
      </c>
      <c r="C314" s="24">
        <f t="shared" si="11"/>
        <v>1800</v>
      </c>
      <c r="D314" s="3"/>
    </row>
    <row r="315" spans="1:4" ht="15" x14ac:dyDescent="0.25">
      <c r="A315" s="18"/>
      <c r="B315" s="17">
        <v>4</v>
      </c>
      <c r="C315" s="24">
        <f t="shared" si="11"/>
        <v>1800</v>
      </c>
      <c r="D315" s="3"/>
    </row>
    <row r="316" spans="1:4" ht="15" x14ac:dyDescent="0.25">
      <c r="A316" s="18"/>
      <c r="B316" s="17">
        <v>5</v>
      </c>
      <c r="C316" s="24">
        <f t="shared" si="11"/>
        <v>1800</v>
      </c>
      <c r="D316" s="3"/>
    </row>
    <row r="317" spans="1:4" ht="15" x14ac:dyDescent="0.25">
      <c r="A317" s="18"/>
      <c r="B317" s="17">
        <v>5</v>
      </c>
      <c r="C317" s="24">
        <f t="shared" si="11"/>
        <v>1800</v>
      </c>
      <c r="D317" s="3"/>
    </row>
    <row r="318" spans="1:4" ht="15" x14ac:dyDescent="0.25">
      <c r="A318" s="18"/>
      <c r="B318" s="17">
        <v>5</v>
      </c>
      <c r="C318" s="24">
        <f t="shared" si="11"/>
        <v>1800</v>
      </c>
      <c r="D318" s="3"/>
    </row>
    <row r="319" spans="1:4" ht="15" x14ac:dyDescent="0.25">
      <c r="A319" s="18"/>
      <c r="B319" s="17">
        <v>4</v>
      </c>
      <c r="C319" s="24">
        <f t="shared" si="11"/>
        <v>1800</v>
      </c>
      <c r="D319" s="3"/>
    </row>
    <row r="320" spans="1:4" ht="15" x14ac:dyDescent="0.25">
      <c r="A320" s="18"/>
      <c r="B320" s="17">
        <v>4</v>
      </c>
      <c r="C320" s="24">
        <f t="shared" si="11"/>
        <v>1800</v>
      </c>
      <c r="D320" s="3"/>
    </row>
    <row r="321" spans="1:4" ht="15" x14ac:dyDescent="0.25">
      <c r="A321" s="18"/>
      <c r="B321" s="17">
        <v>4</v>
      </c>
      <c r="C321" s="24">
        <f t="shared" si="11"/>
        <v>1800</v>
      </c>
      <c r="D321" s="3"/>
    </row>
    <row r="322" spans="1:4" ht="15" x14ac:dyDescent="0.25">
      <c r="A322" s="18">
        <v>1815</v>
      </c>
      <c r="B322" s="17">
        <v>4</v>
      </c>
      <c r="C322" s="24">
        <f t="shared" si="11"/>
        <v>1815</v>
      </c>
      <c r="D322" s="3"/>
    </row>
    <row r="323" spans="1:4" ht="15" x14ac:dyDescent="0.25">
      <c r="A323" s="18"/>
      <c r="B323" s="17">
        <v>4</v>
      </c>
      <c r="C323" s="24">
        <f t="shared" si="11"/>
        <v>1815</v>
      </c>
      <c r="D323" s="3"/>
    </row>
    <row r="324" spans="1:4" ht="15" x14ac:dyDescent="0.25">
      <c r="A324" s="18"/>
      <c r="B324" s="17">
        <v>3</v>
      </c>
      <c r="C324" s="24">
        <f t="shared" si="11"/>
        <v>1815</v>
      </c>
      <c r="D324" s="3"/>
    </row>
    <row r="325" spans="1:4" ht="15" x14ac:dyDescent="0.25">
      <c r="A325" s="18"/>
      <c r="B325" s="17">
        <v>4</v>
      </c>
      <c r="C325" s="24">
        <f t="shared" si="11"/>
        <v>1815</v>
      </c>
      <c r="D325" s="3"/>
    </row>
    <row r="326" spans="1:4" ht="15" x14ac:dyDescent="0.25">
      <c r="A326" s="18"/>
      <c r="B326" s="17">
        <v>5</v>
      </c>
      <c r="C326" s="24">
        <f t="shared" si="11"/>
        <v>1815</v>
      </c>
      <c r="D326" s="3"/>
    </row>
    <row r="327" spans="1:4" ht="15" x14ac:dyDescent="0.25">
      <c r="A327" s="18"/>
      <c r="B327" s="17">
        <v>4</v>
      </c>
      <c r="C327" s="24">
        <f t="shared" si="11"/>
        <v>1815</v>
      </c>
      <c r="D327" s="3"/>
    </row>
    <row r="328" spans="1:4" ht="15" x14ac:dyDescent="0.25">
      <c r="A328" s="18"/>
      <c r="B328" s="17">
        <v>3</v>
      </c>
      <c r="C328" s="24">
        <f t="shared" si="11"/>
        <v>1815</v>
      </c>
      <c r="D328" s="3"/>
    </row>
    <row r="329" spans="1:4" ht="15" x14ac:dyDescent="0.25">
      <c r="A329" s="18"/>
      <c r="B329" s="17">
        <v>4</v>
      </c>
      <c r="C329" s="24">
        <f t="shared" si="11"/>
        <v>1815</v>
      </c>
      <c r="D329" s="3"/>
    </row>
    <row r="330" spans="1:4" ht="15" x14ac:dyDescent="0.25">
      <c r="A330" s="18"/>
      <c r="B330" s="17">
        <v>5</v>
      </c>
      <c r="C330" s="24">
        <f t="shared" si="11"/>
        <v>1815</v>
      </c>
      <c r="D330" s="3"/>
    </row>
    <row r="331" spans="1:4" ht="15" x14ac:dyDescent="0.25">
      <c r="A331" s="18"/>
      <c r="B331" s="17">
        <v>4</v>
      </c>
      <c r="C331" s="24">
        <f t="shared" si="11"/>
        <v>1815</v>
      </c>
      <c r="D331" s="3"/>
    </row>
    <row r="332" spans="1:4" ht="15" x14ac:dyDescent="0.25">
      <c r="A332" s="18">
        <v>1830</v>
      </c>
      <c r="B332" s="17">
        <v>3</v>
      </c>
      <c r="C332" s="24">
        <f t="shared" ref="C332:C395" si="12">IF(AND(ISBLANK(A332),ISBLANK(B332)),"",IF(ISBLANK(A332),C331,A332))</f>
        <v>1830</v>
      </c>
      <c r="D332" s="3"/>
    </row>
    <row r="333" spans="1:4" ht="15" x14ac:dyDescent="0.25">
      <c r="A333" s="18"/>
      <c r="B333" s="17">
        <v>4</v>
      </c>
      <c r="C333" s="24">
        <f t="shared" si="12"/>
        <v>1830</v>
      </c>
      <c r="D333" s="3"/>
    </row>
    <row r="334" spans="1:4" ht="15" x14ac:dyDescent="0.25">
      <c r="A334" s="18"/>
      <c r="B334" s="17">
        <v>4</v>
      </c>
      <c r="C334" s="24">
        <f t="shared" si="12"/>
        <v>1830</v>
      </c>
      <c r="D334" s="3"/>
    </row>
    <row r="335" spans="1:4" ht="15" x14ac:dyDescent="0.25">
      <c r="A335" s="18"/>
      <c r="B335" s="17">
        <v>4</v>
      </c>
      <c r="C335" s="24">
        <f t="shared" si="12"/>
        <v>1830</v>
      </c>
      <c r="D335" s="3"/>
    </row>
    <row r="336" spans="1:4" ht="15" x14ac:dyDescent="0.25">
      <c r="A336" s="18"/>
      <c r="B336" s="17">
        <v>5</v>
      </c>
      <c r="C336" s="24">
        <f t="shared" si="12"/>
        <v>1830</v>
      </c>
      <c r="D336" s="3"/>
    </row>
    <row r="337" spans="1:4" ht="15" x14ac:dyDescent="0.25">
      <c r="A337" s="18">
        <v>1845</v>
      </c>
      <c r="B337" s="17">
        <v>5</v>
      </c>
      <c r="C337" s="24">
        <f t="shared" si="12"/>
        <v>1845</v>
      </c>
      <c r="D337" s="3"/>
    </row>
    <row r="338" spans="1:4" ht="15" x14ac:dyDescent="0.25">
      <c r="A338" s="18"/>
      <c r="B338" s="17">
        <v>4</v>
      </c>
      <c r="C338" s="24">
        <f t="shared" si="12"/>
        <v>1845</v>
      </c>
      <c r="D338" s="3"/>
    </row>
    <row r="339" spans="1:4" ht="15" x14ac:dyDescent="0.25">
      <c r="A339" s="18"/>
      <c r="B339" s="17">
        <v>4</v>
      </c>
      <c r="C339" s="24">
        <f t="shared" si="12"/>
        <v>1845</v>
      </c>
      <c r="D339" s="3"/>
    </row>
    <row r="340" spans="1:4" ht="15" x14ac:dyDescent="0.25">
      <c r="A340" s="18"/>
      <c r="B340" s="17">
        <v>4</v>
      </c>
      <c r="C340" s="24">
        <f t="shared" si="12"/>
        <v>1845</v>
      </c>
      <c r="D340" s="3"/>
    </row>
    <row r="341" spans="1:4" ht="15" x14ac:dyDescent="0.25">
      <c r="A341" s="18"/>
      <c r="B341" s="17">
        <v>3</v>
      </c>
      <c r="C341" s="24">
        <f t="shared" si="12"/>
        <v>1845</v>
      </c>
      <c r="D341" s="3"/>
    </row>
    <row r="342" spans="1:4" ht="15" x14ac:dyDescent="0.25">
      <c r="A342" s="18"/>
      <c r="B342" s="17">
        <v>3</v>
      </c>
      <c r="C342" s="24">
        <f t="shared" si="12"/>
        <v>1845</v>
      </c>
      <c r="D342" s="3"/>
    </row>
    <row r="343" spans="1:4" ht="15" x14ac:dyDescent="0.25">
      <c r="A343" s="18"/>
      <c r="B343" s="17">
        <v>1</v>
      </c>
      <c r="C343" s="24">
        <f t="shared" si="12"/>
        <v>1845</v>
      </c>
      <c r="D343" s="3"/>
    </row>
    <row r="344" spans="1:4" ht="15" x14ac:dyDescent="0.25">
      <c r="A344" s="18"/>
      <c r="B344" s="17"/>
      <c r="C344" s="24" t="str">
        <f t="shared" si="12"/>
        <v/>
      </c>
      <c r="D344" s="3"/>
    </row>
    <row r="345" spans="1:4" ht="15" x14ac:dyDescent="0.25">
      <c r="A345" s="18"/>
      <c r="B345" s="17"/>
      <c r="C345" s="24" t="str">
        <f t="shared" si="12"/>
        <v/>
      </c>
      <c r="D345" s="3"/>
    </row>
    <row r="346" spans="1:4" ht="15" x14ac:dyDescent="0.25">
      <c r="A346" s="18"/>
      <c r="B346" s="17"/>
      <c r="C346" s="24" t="str">
        <f t="shared" si="12"/>
        <v/>
      </c>
      <c r="D346" s="3"/>
    </row>
    <row r="347" spans="1:4" ht="15" x14ac:dyDescent="0.25">
      <c r="A347" s="18"/>
      <c r="B347" s="17"/>
      <c r="C347" s="24" t="str">
        <f t="shared" si="12"/>
        <v/>
      </c>
      <c r="D347" s="3"/>
    </row>
    <row r="348" spans="1:4" ht="15" x14ac:dyDescent="0.25">
      <c r="A348" s="18"/>
      <c r="B348" s="17"/>
      <c r="C348" s="24" t="str">
        <f t="shared" si="12"/>
        <v/>
      </c>
      <c r="D348" s="3"/>
    </row>
    <row r="349" spans="1:4" ht="15" x14ac:dyDescent="0.25">
      <c r="A349" s="18"/>
      <c r="B349" s="17"/>
      <c r="C349" s="24" t="str">
        <f t="shared" si="12"/>
        <v/>
      </c>
      <c r="D349" s="3"/>
    </row>
    <row r="350" spans="1:4" ht="15" x14ac:dyDescent="0.25">
      <c r="A350" s="18"/>
      <c r="B350" s="17"/>
      <c r="C350" s="24" t="str">
        <f t="shared" si="12"/>
        <v/>
      </c>
      <c r="D350" s="3"/>
    </row>
    <row r="351" spans="1:4" ht="15" x14ac:dyDescent="0.25">
      <c r="A351" s="18"/>
      <c r="B351" s="17"/>
      <c r="C351" s="24" t="str">
        <f t="shared" si="12"/>
        <v/>
      </c>
      <c r="D351" s="3"/>
    </row>
    <row r="352" spans="1:4" ht="15" x14ac:dyDescent="0.25">
      <c r="A352" s="18"/>
      <c r="B352" s="17"/>
      <c r="C352" s="24" t="str">
        <f t="shared" si="12"/>
        <v/>
      </c>
      <c r="D352" s="3"/>
    </row>
    <row r="353" spans="1:4" ht="15" x14ac:dyDescent="0.25">
      <c r="A353" s="18"/>
      <c r="B353" s="17"/>
      <c r="C353" s="24" t="str">
        <f t="shared" si="12"/>
        <v/>
      </c>
      <c r="D353" s="3"/>
    </row>
    <row r="354" spans="1:4" ht="15" x14ac:dyDescent="0.25">
      <c r="A354" s="18"/>
      <c r="B354" s="17"/>
      <c r="C354" s="24" t="str">
        <f t="shared" si="12"/>
        <v/>
      </c>
      <c r="D354" s="3"/>
    </row>
    <row r="355" spans="1:4" ht="15" x14ac:dyDescent="0.25">
      <c r="A355" s="18"/>
      <c r="B355" s="17"/>
      <c r="C355" s="24" t="str">
        <f t="shared" si="12"/>
        <v/>
      </c>
      <c r="D355" s="3"/>
    </row>
    <row r="356" spans="1:4" ht="15" x14ac:dyDescent="0.25">
      <c r="A356" s="18"/>
      <c r="B356" s="17"/>
      <c r="C356" s="24" t="str">
        <f t="shared" si="12"/>
        <v/>
      </c>
      <c r="D356" s="3"/>
    </row>
    <row r="357" spans="1:4" ht="15" x14ac:dyDescent="0.25">
      <c r="A357" s="18"/>
      <c r="B357" s="17"/>
      <c r="C357" s="24" t="str">
        <f t="shared" si="12"/>
        <v/>
      </c>
      <c r="D357" s="3"/>
    </row>
    <row r="358" spans="1:4" ht="15" x14ac:dyDescent="0.25">
      <c r="A358" s="18"/>
      <c r="B358" s="17"/>
      <c r="C358" s="24" t="str">
        <f t="shared" si="12"/>
        <v/>
      </c>
      <c r="D358" s="3"/>
    </row>
    <row r="359" spans="1:4" ht="15" x14ac:dyDescent="0.25">
      <c r="A359" s="18"/>
      <c r="B359" s="17"/>
      <c r="C359" s="24" t="str">
        <f t="shared" si="12"/>
        <v/>
      </c>
      <c r="D359" s="3"/>
    </row>
    <row r="360" spans="1:4" ht="15" x14ac:dyDescent="0.25">
      <c r="A360" s="18"/>
      <c r="B360" s="17"/>
      <c r="C360" s="24" t="str">
        <f t="shared" si="12"/>
        <v/>
      </c>
      <c r="D360" s="3"/>
    </row>
    <row r="361" spans="1:4" ht="15" x14ac:dyDescent="0.25">
      <c r="A361" s="18"/>
      <c r="B361" s="17"/>
      <c r="C361" s="24" t="str">
        <f t="shared" si="12"/>
        <v/>
      </c>
      <c r="D361" s="3"/>
    </row>
    <row r="362" spans="1:4" ht="15" x14ac:dyDescent="0.25">
      <c r="A362" s="18"/>
      <c r="B362" s="17"/>
      <c r="C362" s="24" t="str">
        <f t="shared" si="12"/>
        <v/>
      </c>
      <c r="D362" s="3"/>
    </row>
    <row r="363" spans="1:4" ht="15" x14ac:dyDescent="0.25">
      <c r="A363" s="18"/>
      <c r="B363" s="17"/>
      <c r="C363" s="24" t="str">
        <f t="shared" si="12"/>
        <v/>
      </c>
      <c r="D363" s="3"/>
    </row>
    <row r="364" spans="1:4" ht="15" x14ac:dyDescent="0.25">
      <c r="A364" s="18"/>
      <c r="B364" s="17"/>
      <c r="C364" s="24" t="str">
        <f t="shared" si="12"/>
        <v/>
      </c>
      <c r="D364" s="3"/>
    </row>
    <row r="365" spans="1:4" ht="15" x14ac:dyDescent="0.25">
      <c r="A365" s="18"/>
      <c r="B365" s="17"/>
      <c r="C365" s="24" t="str">
        <f t="shared" si="12"/>
        <v/>
      </c>
      <c r="D365" s="3"/>
    </row>
    <row r="366" spans="1:4" ht="15" x14ac:dyDescent="0.25">
      <c r="A366" s="18"/>
      <c r="B366" s="17"/>
      <c r="C366" s="24" t="str">
        <f t="shared" si="12"/>
        <v/>
      </c>
      <c r="D366" s="3"/>
    </row>
    <row r="367" spans="1:4" ht="15" x14ac:dyDescent="0.25">
      <c r="A367" s="18"/>
      <c r="B367" s="17"/>
      <c r="C367" s="24" t="str">
        <f t="shared" si="12"/>
        <v/>
      </c>
      <c r="D367" s="3"/>
    </row>
    <row r="368" spans="1:4" ht="15" x14ac:dyDescent="0.25">
      <c r="A368" s="18"/>
      <c r="B368" s="17"/>
      <c r="C368" s="24" t="str">
        <f t="shared" si="12"/>
        <v/>
      </c>
      <c r="D368" s="3"/>
    </row>
    <row r="369" spans="1:4" ht="15" x14ac:dyDescent="0.25">
      <c r="A369" s="18"/>
      <c r="B369" s="17"/>
      <c r="C369" s="24" t="str">
        <f t="shared" si="12"/>
        <v/>
      </c>
      <c r="D369" s="3"/>
    </row>
    <row r="370" spans="1:4" ht="15" x14ac:dyDescent="0.25">
      <c r="A370" s="18"/>
      <c r="B370" s="17"/>
      <c r="C370" s="24" t="str">
        <f t="shared" si="12"/>
        <v/>
      </c>
      <c r="D370" s="3"/>
    </row>
    <row r="371" spans="1:4" ht="15" x14ac:dyDescent="0.25">
      <c r="A371" s="18"/>
      <c r="B371" s="17"/>
      <c r="C371" s="24" t="str">
        <f t="shared" si="12"/>
        <v/>
      </c>
      <c r="D371" s="3"/>
    </row>
    <row r="372" spans="1:4" ht="15" x14ac:dyDescent="0.25">
      <c r="A372" s="18"/>
      <c r="B372" s="17"/>
      <c r="C372" s="24" t="str">
        <f t="shared" si="12"/>
        <v/>
      </c>
      <c r="D372" s="3"/>
    </row>
    <row r="373" spans="1:4" ht="15" x14ac:dyDescent="0.25">
      <c r="A373" s="18"/>
      <c r="B373" s="17"/>
      <c r="C373" s="24" t="str">
        <f t="shared" si="12"/>
        <v/>
      </c>
      <c r="D373" s="3"/>
    </row>
    <row r="374" spans="1:4" ht="15" x14ac:dyDescent="0.25">
      <c r="A374" s="18"/>
      <c r="B374" s="17"/>
      <c r="C374" s="24" t="str">
        <f t="shared" si="12"/>
        <v/>
      </c>
      <c r="D374" s="3"/>
    </row>
    <row r="375" spans="1:4" ht="15" x14ac:dyDescent="0.25">
      <c r="A375" s="18"/>
      <c r="B375" s="17"/>
      <c r="C375" s="24" t="str">
        <f t="shared" si="12"/>
        <v/>
      </c>
      <c r="D375" s="3"/>
    </row>
    <row r="376" spans="1:4" ht="15" x14ac:dyDescent="0.25">
      <c r="A376" s="18"/>
      <c r="B376" s="17"/>
      <c r="C376" s="24" t="str">
        <f t="shared" si="12"/>
        <v/>
      </c>
      <c r="D376" s="3"/>
    </row>
    <row r="377" spans="1:4" ht="15" x14ac:dyDescent="0.25">
      <c r="A377" s="18"/>
      <c r="B377" s="17"/>
      <c r="C377" s="24" t="str">
        <f t="shared" si="12"/>
        <v/>
      </c>
      <c r="D377" s="3"/>
    </row>
    <row r="378" spans="1:4" ht="15" x14ac:dyDescent="0.25">
      <c r="A378" s="18"/>
      <c r="B378" s="17"/>
      <c r="C378" s="24" t="str">
        <f t="shared" si="12"/>
        <v/>
      </c>
      <c r="D378" s="3"/>
    </row>
    <row r="379" spans="1:4" ht="15" x14ac:dyDescent="0.25">
      <c r="A379" s="18"/>
      <c r="B379" s="17"/>
      <c r="C379" s="24" t="str">
        <f t="shared" si="12"/>
        <v/>
      </c>
      <c r="D379" s="3"/>
    </row>
    <row r="380" spans="1:4" ht="15" x14ac:dyDescent="0.25">
      <c r="A380" s="18"/>
      <c r="B380" s="17"/>
      <c r="C380" s="24" t="str">
        <f t="shared" si="12"/>
        <v/>
      </c>
      <c r="D380" s="3"/>
    </row>
    <row r="381" spans="1:4" ht="15" x14ac:dyDescent="0.25">
      <c r="A381" s="18"/>
      <c r="B381" s="17"/>
      <c r="C381" s="24" t="str">
        <f t="shared" si="12"/>
        <v/>
      </c>
      <c r="D381" s="3"/>
    </row>
    <row r="382" spans="1:4" ht="15" x14ac:dyDescent="0.25">
      <c r="A382" s="18"/>
      <c r="B382" s="17"/>
      <c r="C382" s="24" t="str">
        <f t="shared" si="12"/>
        <v/>
      </c>
      <c r="D382" s="3"/>
    </row>
    <row r="383" spans="1:4" ht="15" x14ac:dyDescent="0.25">
      <c r="A383" s="18"/>
      <c r="B383" s="17"/>
      <c r="C383" s="24" t="str">
        <f t="shared" si="12"/>
        <v/>
      </c>
      <c r="D383" s="3"/>
    </row>
    <row r="384" spans="1:4" ht="15" x14ac:dyDescent="0.25">
      <c r="A384" s="18"/>
      <c r="B384" s="17"/>
      <c r="C384" s="24" t="str">
        <f t="shared" si="12"/>
        <v/>
      </c>
      <c r="D384" s="3"/>
    </row>
    <row r="385" spans="1:4" ht="15" x14ac:dyDescent="0.25">
      <c r="A385" s="18"/>
      <c r="B385" s="17"/>
      <c r="C385" s="24" t="str">
        <f t="shared" si="12"/>
        <v/>
      </c>
      <c r="D385" s="3"/>
    </row>
    <row r="386" spans="1:4" ht="15" x14ac:dyDescent="0.25">
      <c r="A386" s="18"/>
      <c r="B386" s="17"/>
      <c r="C386" s="24" t="str">
        <f t="shared" si="12"/>
        <v/>
      </c>
      <c r="D386" s="3"/>
    </row>
    <row r="387" spans="1:4" ht="15" x14ac:dyDescent="0.25">
      <c r="A387" s="18"/>
      <c r="B387" s="17"/>
      <c r="C387" s="24" t="str">
        <f t="shared" si="12"/>
        <v/>
      </c>
      <c r="D387" s="3"/>
    </row>
    <row r="388" spans="1:4" ht="15" x14ac:dyDescent="0.25">
      <c r="A388" s="18"/>
      <c r="B388" s="17"/>
      <c r="C388" s="24" t="str">
        <f t="shared" si="12"/>
        <v/>
      </c>
      <c r="D388" s="3"/>
    </row>
    <row r="389" spans="1:4" ht="15" x14ac:dyDescent="0.25">
      <c r="A389" s="18"/>
      <c r="B389" s="17"/>
      <c r="C389" s="24" t="str">
        <f t="shared" si="12"/>
        <v/>
      </c>
      <c r="D389" s="3"/>
    </row>
    <row r="390" spans="1:4" ht="15" x14ac:dyDescent="0.25">
      <c r="A390" s="18"/>
      <c r="B390" s="17"/>
      <c r="C390" s="24" t="str">
        <f t="shared" si="12"/>
        <v/>
      </c>
      <c r="D390" s="3"/>
    </row>
    <row r="391" spans="1:4" ht="15" x14ac:dyDescent="0.25">
      <c r="A391" s="18"/>
      <c r="B391" s="17"/>
      <c r="C391" s="24" t="str">
        <f t="shared" si="12"/>
        <v/>
      </c>
      <c r="D391" s="3"/>
    </row>
    <row r="392" spans="1:4" ht="15" x14ac:dyDescent="0.25">
      <c r="A392" s="18"/>
      <c r="B392" s="17"/>
      <c r="C392" s="24" t="str">
        <f t="shared" si="12"/>
        <v/>
      </c>
      <c r="D392" s="3"/>
    </row>
    <row r="393" spans="1:4" ht="15" x14ac:dyDescent="0.25">
      <c r="A393" s="18"/>
      <c r="B393" s="17"/>
      <c r="C393" s="24" t="str">
        <f t="shared" si="12"/>
        <v/>
      </c>
      <c r="D393" s="3"/>
    </row>
    <row r="394" spans="1:4" ht="15" x14ac:dyDescent="0.25">
      <c r="A394" s="18"/>
      <c r="B394" s="17"/>
      <c r="C394" s="24" t="str">
        <f t="shared" si="12"/>
        <v/>
      </c>
      <c r="D394" s="3"/>
    </row>
    <row r="395" spans="1:4" ht="15" x14ac:dyDescent="0.25">
      <c r="A395" s="18"/>
      <c r="B395" s="17"/>
      <c r="C395" s="24" t="str">
        <f t="shared" si="12"/>
        <v/>
      </c>
      <c r="D395" s="3"/>
    </row>
    <row r="396" spans="1:4" ht="15" x14ac:dyDescent="0.25">
      <c r="A396" s="18"/>
      <c r="B396" s="17"/>
      <c r="C396" s="24" t="str">
        <f t="shared" ref="C396:C459" si="13">IF(AND(ISBLANK(A396),ISBLANK(B396)),"",IF(ISBLANK(A396),C395,A396))</f>
        <v/>
      </c>
      <c r="D396" s="3"/>
    </row>
    <row r="397" spans="1:4" ht="15" x14ac:dyDescent="0.25">
      <c r="A397" s="18"/>
      <c r="B397" s="17"/>
      <c r="C397" s="24" t="str">
        <f t="shared" si="13"/>
        <v/>
      </c>
      <c r="D397" s="3"/>
    </row>
    <row r="398" spans="1:4" ht="15" x14ac:dyDescent="0.25">
      <c r="A398" s="18"/>
      <c r="B398" s="17"/>
      <c r="C398" s="24" t="str">
        <f t="shared" si="13"/>
        <v/>
      </c>
      <c r="D398" s="3"/>
    </row>
    <row r="399" spans="1:4" ht="15" x14ac:dyDescent="0.25">
      <c r="A399" s="18"/>
      <c r="B399" s="17"/>
      <c r="C399" s="24" t="str">
        <f t="shared" si="13"/>
        <v/>
      </c>
      <c r="D399" s="3"/>
    </row>
    <row r="400" spans="1:4" ht="15" x14ac:dyDescent="0.25">
      <c r="A400" s="18"/>
      <c r="B400" s="17"/>
      <c r="C400" s="24" t="str">
        <f t="shared" si="13"/>
        <v/>
      </c>
      <c r="D400" s="3"/>
    </row>
    <row r="401" spans="1:4" ht="15" x14ac:dyDescent="0.25">
      <c r="A401" s="18"/>
      <c r="B401" s="17"/>
      <c r="C401" s="24" t="str">
        <f t="shared" si="13"/>
        <v/>
      </c>
      <c r="D401" s="3"/>
    </row>
    <row r="402" spans="1:4" ht="15" x14ac:dyDescent="0.25">
      <c r="A402" s="18"/>
      <c r="B402" s="17"/>
      <c r="C402" s="24" t="str">
        <f t="shared" si="13"/>
        <v/>
      </c>
      <c r="D402" s="3"/>
    </row>
    <row r="403" spans="1:4" ht="15" x14ac:dyDescent="0.25">
      <c r="A403" s="18"/>
      <c r="B403" s="17"/>
      <c r="C403" s="24" t="str">
        <f t="shared" si="13"/>
        <v/>
      </c>
      <c r="D403" s="3"/>
    </row>
    <row r="404" spans="1:4" ht="15" x14ac:dyDescent="0.25">
      <c r="A404" s="18"/>
      <c r="B404" s="17"/>
      <c r="C404" s="24" t="str">
        <f t="shared" si="13"/>
        <v/>
      </c>
      <c r="D404" s="3"/>
    </row>
    <row r="405" spans="1:4" ht="15" x14ac:dyDescent="0.25">
      <c r="A405" s="18"/>
      <c r="B405" s="17"/>
      <c r="C405" s="24" t="str">
        <f t="shared" si="13"/>
        <v/>
      </c>
      <c r="D405" s="3"/>
    </row>
    <row r="406" spans="1:4" ht="15" x14ac:dyDescent="0.25">
      <c r="A406" s="18"/>
      <c r="B406" s="17"/>
      <c r="C406" s="24" t="str">
        <f t="shared" si="13"/>
        <v/>
      </c>
      <c r="D406" s="3"/>
    </row>
    <row r="407" spans="1:4" ht="15" x14ac:dyDescent="0.25">
      <c r="A407" s="18"/>
      <c r="B407" s="17"/>
      <c r="C407" s="24" t="str">
        <f t="shared" si="13"/>
        <v/>
      </c>
      <c r="D407" s="3"/>
    </row>
    <row r="408" spans="1:4" ht="15" x14ac:dyDescent="0.25">
      <c r="A408" s="18"/>
      <c r="B408" s="17"/>
      <c r="C408" s="24" t="str">
        <f t="shared" si="13"/>
        <v/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36" priority="5" stopIfTrue="1" operator="greaterThan">
      <formula>6</formula>
    </cfRule>
  </conditionalFormatting>
  <conditionalFormatting sqref="L11:L66">
    <cfRule type="cellIs" dxfId="35" priority="2" stopIfTrue="1" operator="equal">
      <formula>0</formula>
    </cfRule>
  </conditionalFormatting>
  <conditionalFormatting sqref="M11:M66">
    <cfRule type="cellIs" dxfId="34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7" width="11.28515625" style="3" customWidth="1"/>
    <col min="258" max="258" width="10.7109375" style="3" customWidth="1"/>
    <col min="259" max="259" width="11.140625" style="3" customWidth="1"/>
    <col min="260" max="260" width="10.85546875" style="3" customWidth="1"/>
    <col min="261" max="262" width="8.140625" style="3" customWidth="1"/>
    <col min="263" max="267" width="5.5703125" style="3" customWidth="1"/>
    <col min="268" max="268" width="7.140625" style="3" customWidth="1"/>
    <col min="269" max="272" width="6.85546875" style="3" customWidth="1"/>
    <col min="273" max="512" width="11.42578125" style="3"/>
    <col min="513" max="513" width="11.28515625" style="3" customWidth="1"/>
    <col min="514" max="514" width="10.7109375" style="3" customWidth="1"/>
    <col min="515" max="515" width="11.140625" style="3" customWidth="1"/>
    <col min="516" max="516" width="10.85546875" style="3" customWidth="1"/>
    <col min="517" max="518" width="8.140625" style="3" customWidth="1"/>
    <col min="519" max="523" width="5.5703125" style="3" customWidth="1"/>
    <col min="524" max="524" width="7.140625" style="3" customWidth="1"/>
    <col min="525" max="528" width="6.85546875" style="3" customWidth="1"/>
    <col min="529" max="768" width="11.42578125" style="3"/>
    <col min="769" max="769" width="11.28515625" style="3" customWidth="1"/>
    <col min="770" max="770" width="10.7109375" style="3" customWidth="1"/>
    <col min="771" max="771" width="11.140625" style="3" customWidth="1"/>
    <col min="772" max="772" width="10.85546875" style="3" customWidth="1"/>
    <col min="773" max="774" width="8.140625" style="3" customWidth="1"/>
    <col min="775" max="779" width="5.5703125" style="3" customWidth="1"/>
    <col min="780" max="780" width="7.140625" style="3" customWidth="1"/>
    <col min="781" max="784" width="6.85546875" style="3" customWidth="1"/>
    <col min="785" max="1024" width="11.42578125" style="3"/>
    <col min="1025" max="1025" width="11.28515625" style="3" customWidth="1"/>
    <col min="1026" max="1026" width="10.7109375" style="3" customWidth="1"/>
    <col min="1027" max="1027" width="11.140625" style="3" customWidth="1"/>
    <col min="1028" max="1028" width="10.85546875" style="3" customWidth="1"/>
    <col min="1029" max="1030" width="8.140625" style="3" customWidth="1"/>
    <col min="1031" max="1035" width="5.5703125" style="3" customWidth="1"/>
    <col min="1036" max="1036" width="7.140625" style="3" customWidth="1"/>
    <col min="1037" max="1040" width="6.85546875" style="3" customWidth="1"/>
    <col min="1041" max="1280" width="11.42578125" style="3"/>
    <col min="1281" max="1281" width="11.28515625" style="3" customWidth="1"/>
    <col min="1282" max="1282" width="10.7109375" style="3" customWidth="1"/>
    <col min="1283" max="1283" width="11.140625" style="3" customWidth="1"/>
    <col min="1284" max="1284" width="10.85546875" style="3" customWidth="1"/>
    <col min="1285" max="1286" width="8.140625" style="3" customWidth="1"/>
    <col min="1287" max="1291" width="5.5703125" style="3" customWidth="1"/>
    <col min="1292" max="1292" width="7.140625" style="3" customWidth="1"/>
    <col min="1293" max="1296" width="6.85546875" style="3" customWidth="1"/>
    <col min="1297" max="1536" width="11.42578125" style="3"/>
    <col min="1537" max="1537" width="11.28515625" style="3" customWidth="1"/>
    <col min="1538" max="1538" width="10.7109375" style="3" customWidth="1"/>
    <col min="1539" max="1539" width="11.140625" style="3" customWidth="1"/>
    <col min="1540" max="1540" width="10.85546875" style="3" customWidth="1"/>
    <col min="1541" max="1542" width="8.140625" style="3" customWidth="1"/>
    <col min="1543" max="1547" width="5.5703125" style="3" customWidth="1"/>
    <col min="1548" max="1548" width="7.140625" style="3" customWidth="1"/>
    <col min="1549" max="1552" width="6.85546875" style="3" customWidth="1"/>
    <col min="1553" max="1792" width="11.42578125" style="3"/>
    <col min="1793" max="1793" width="11.28515625" style="3" customWidth="1"/>
    <col min="1794" max="1794" width="10.7109375" style="3" customWidth="1"/>
    <col min="1795" max="1795" width="11.140625" style="3" customWidth="1"/>
    <col min="1796" max="1796" width="10.85546875" style="3" customWidth="1"/>
    <col min="1797" max="1798" width="8.140625" style="3" customWidth="1"/>
    <col min="1799" max="1803" width="5.5703125" style="3" customWidth="1"/>
    <col min="1804" max="1804" width="7.140625" style="3" customWidth="1"/>
    <col min="1805" max="1808" width="6.85546875" style="3" customWidth="1"/>
    <col min="1809" max="2048" width="11.42578125" style="3"/>
    <col min="2049" max="2049" width="11.28515625" style="3" customWidth="1"/>
    <col min="2050" max="2050" width="10.7109375" style="3" customWidth="1"/>
    <col min="2051" max="2051" width="11.140625" style="3" customWidth="1"/>
    <col min="2052" max="2052" width="10.85546875" style="3" customWidth="1"/>
    <col min="2053" max="2054" width="8.140625" style="3" customWidth="1"/>
    <col min="2055" max="2059" width="5.5703125" style="3" customWidth="1"/>
    <col min="2060" max="2060" width="7.140625" style="3" customWidth="1"/>
    <col min="2061" max="2064" width="6.85546875" style="3" customWidth="1"/>
    <col min="2065" max="2304" width="11.42578125" style="3"/>
    <col min="2305" max="2305" width="11.28515625" style="3" customWidth="1"/>
    <col min="2306" max="2306" width="10.7109375" style="3" customWidth="1"/>
    <col min="2307" max="2307" width="11.140625" style="3" customWidth="1"/>
    <col min="2308" max="2308" width="10.85546875" style="3" customWidth="1"/>
    <col min="2309" max="2310" width="8.140625" style="3" customWidth="1"/>
    <col min="2311" max="2315" width="5.5703125" style="3" customWidth="1"/>
    <col min="2316" max="2316" width="7.140625" style="3" customWidth="1"/>
    <col min="2317" max="2320" width="6.85546875" style="3" customWidth="1"/>
    <col min="2321" max="2560" width="11.42578125" style="3"/>
    <col min="2561" max="2561" width="11.28515625" style="3" customWidth="1"/>
    <col min="2562" max="2562" width="10.7109375" style="3" customWidth="1"/>
    <col min="2563" max="2563" width="11.140625" style="3" customWidth="1"/>
    <col min="2564" max="2564" width="10.85546875" style="3" customWidth="1"/>
    <col min="2565" max="2566" width="8.140625" style="3" customWidth="1"/>
    <col min="2567" max="2571" width="5.5703125" style="3" customWidth="1"/>
    <col min="2572" max="2572" width="7.140625" style="3" customWidth="1"/>
    <col min="2573" max="2576" width="6.85546875" style="3" customWidth="1"/>
    <col min="2577" max="2816" width="11.42578125" style="3"/>
    <col min="2817" max="2817" width="11.28515625" style="3" customWidth="1"/>
    <col min="2818" max="2818" width="10.7109375" style="3" customWidth="1"/>
    <col min="2819" max="2819" width="11.140625" style="3" customWidth="1"/>
    <col min="2820" max="2820" width="10.85546875" style="3" customWidth="1"/>
    <col min="2821" max="2822" width="8.140625" style="3" customWidth="1"/>
    <col min="2823" max="2827" width="5.5703125" style="3" customWidth="1"/>
    <col min="2828" max="2828" width="7.140625" style="3" customWidth="1"/>
    <col min="2829" max="2832" width="6.85546875" style="3" customWidth="1"/>
    <col min="2833" max="3072" width="11.42578125" style="3"/>
    <col min="3073" max="3073" width="11.28515625" style="3" customWidth="1"/>
    <col min="3074" max="3074" width="10.7109375" style="3" customWidth="1"/>
    <col min="3075" max="3075" width="11.140625" style="3" customWidth="1"/>
    <col min="3076" max="3076" width="10.85546875" style="3" customWidth="1"/>
    <col min="3077" max="3078" width="8.140625" style="3" customWidth="1"/>
    <col min="3079" max="3083" width="5.5703125" style="3" customWidth="1"/>
    <col min="3084" max="3084" width="7.140625" style="3" customWidth="1"/>
    <col min="3085" max="3088" width="6.85546875" style="3" customWidth="1"/>
    <col min="3089" max="3328" width="11.42578125" style="3"/>
    <col min="3329" max="3329" width="11.28515625" style="3" customWidth="1"/>
    <col min="3330" max="3330" width="10.7109375" style="3" customWidth="1"/>
    <col min="3331" max="3331" width="11.140625" style="3" customWidth="1"/>
    <col min="3332" max="3332" width="10.85546875" style="3" customWidth="1"/>
    <col min="3333" max="3334" width="8.140625" style="3" customWidth="1"/>
    <col min="3335" max="3339" width="5.5703125" style="3" customWidth="1"/>
    <col min="3340" max="3340" width="7.140625" style="3" customWidth="1"/>
    <col min="3341" max="3344" width="6.85546875" style="3" customWidth="1"/>
    <col min="3345" max="3584" width="11.42578125" style="3"/>
    <col min="3585" max="3585" width="11.28515625" style="3" customWidth="1"/>
    <col min="3586" max="3586" width="10.7109375" style="3" customWidth="1"/>
    <col min="3587" max="3587" width="11.140625" style="3" customWidth="1"/>
    <col min="3588" max="3588" width="10.85546875" style="3" customWidth="1"/>
    <col min="3589" max="3590" width="8.140625" style="3" customWidth="1"/>
    <col min="3591" max="3595" width="5.5703125" style="3" customWidth="1"/>
    <col min="3596" max="3596" width="7.140625" style="3" customWidth="1"/>
    <col min="3597" max="3600" width="6.85546875" style="3" customWidth="1"/>
    <col min="3601" max="3840" width="11.42578125" style="3"/>
    <col min="3841" max="3841" width="11.28515625" style="3" customWidth="1"/>
    <col min="3842" max="3842" width="10.7109375" style="3" customWidth="1"/>
    <col min="3843" max="3843" width="11.140625" style="3" customWidth="1"/>
    <col min="3844" max="3844" width="10.85546875" style="3" customWidth="1"/>
    <col min="3845" max="3846" width="8.140625" style="3" customWidth="1"/>
    <col min="3847" max="3851" width="5.5703125" style="3" customWidth="1"/>
    <col min="3852" max="3852" width="7.140625" style="3" customWidth="1"/>
    <col min="3853" max="3856" width="6.85546875" style="3" customWidth="1"/>
    <col min="3857" max="4096" width="11.42578125" style="3"/>
    <col min="4097" max="4097" width="11.28515625" style="3" customWidth="1"/>
    <col min="4098" max="4098" width="10.7109375" style="3" customWidth="1"/>
    <col min="4099" max="4099" width="11.140625" style="3" customWidth="1"/>
    <col min="4100" max="4100" width="10.85546875" style="3" customWidth="1"/>
    <col min="4101" max="4102" width="8.140625" style="3" customWidth="1"/>
    <col min="4103" max="4107" width="5.5703125" style="3" customWidth="1"/>
    <col min="4108" max="4108" width="7.140625" style="3" customWidth="1"/>
    <col min="4109" max="4112" width="6.85546875" style="3" customWidth="1"/>
    <col min="4113" max="4352" width="11.42578125" style="3"/>
    <col min="4353" max="4353" width="11.28515625" style="3" customWidth="1"/>
    <col min="4354" max="4354" width="10.7109375" style="3" customWidth="1"/>
    <col min="4355" max="4355" width="11.140625" style="3" customWidth="1"/>
    <col min="4356" max="4356" width="10.85546875" style="3" customWidth="1"/>
    <col min="4357" max="4358" width="8.140625" style="3" customWidth="1"/>
    <col min="4359" max="4363" width="5.5703125" style="3" customWidth="1"/>
    <col min="4364" max="4364" width="7.140625" style="3" customWidth="1"/>
    <col min="4365" max="4368" width="6.85546875" style="3" customWidth="1"/>
    <col min="4369" max="4608" width="11.42578125" style="3"/>
    <col min="4609" max="4609" width="11.28515625" style="3" customWidth="1"/>
    <col min="4610" max="4610" width="10.7109375" style="3" customWidth="1"/>
    <col min="4611" max="4611" width="11.140625" style="3" customWidth="1"/>
    <col min="4612" max="4612" width="10.85546875" style="3" customWidth="1"/>
    <col min="4613" max="4614" width="8.140625" style="3" customWidth="1"/>
    <col min="4615" max="4619" width="5.5703125" style="3" customWidth="1"/>
    <col min="4620" max="4620" width="7.140625" style="3" customWidth="1"/>
    <col min="4621" max="4624" width="6.85546875" style="3" customWidth="1"/>
    <col min="4625" max="4864" width="11.42578125" style="3"/>
    <col min="4865" max="4865" width="11.28515625" style="3" customWidth="1"/>
    <col min="4866" max="4866" width="10.7109375" style="3" customWidth="1"/>
    <col min="4867" max="4867" width="11.140625" style="3" customWidth="1"/>
    <col min="4868" max="4868" width="10.85546875" style="3" customWidth="1"/>
    <col min="4869" max="4870" width="8.140625" style="3" customWidth="1"/>
    <col min="4871" max="4875" width="5.5703125" style="3" customWidth="1"/>
    <col min="4876" max="4876" width="7.140625" style="3" customWidth="1"/>
    <col min="4877" max="4880" width="6.85546875" style="3" customWidth="1"/>
    <col min="4881" max="5120" width="11.42578125" style="3"/>
    <col min="5121" max="5121" width="11.28515625" style="3" customWidth="1"/>
    <col min="5122" max="5122" width="10.7109375" style="3" customWidth="1"/>
    <col min="5123" max="5123" width="11.140625" style="3" customWidth="1"/>
    <col min="5124" max="5124" width="10.85546875" style="3" customWidth="1"/>
    <col min="5125" max="5126" width="8.140625" style="3" customWidth="1"/>
    <col min="5127" max="5131" width="5.5703125" style="3" customWidth="1"/>
    <col min="5132" max="5132" width="7.140625" style="3" customWidth="1"/>
    <col min="5133" max="5136" width="6.85546875" style="3" customWidth="1"/>
    <col min="5137" max="5376" width="11.42578125" style="3"/>
    <col min="5377" max="5377" width="11.28515625" style="3" customWidth="1"/>
    <col min="5378" max="5378" width="10.7109375" style="3" customWidth="1"/>
    <col min="5379" max="5379" width="11.140625" style="3" customWidth="1"/>
    <col min="5380" max="5380" width="10.85546875" style="3" customWidth="1"/>
    <col min="5381" max="5382" width="8.140625" style="3" customWidth="1"/>
    <col min="5383" max="5387" width="5.5703125" style="3" customWidth="1"/>
    <col min="5388" max="5388" width="7.140625" style="3" customWidth="1"/>
    <col min="5389" max="5392" width="6.85546875" style="3" customWidth="1"/>
    <col min="5393" max="5632" width="11.42578125" style="3"/>
    <col min="5633" max="5633" width="11.28515625" style="3" customWidth="1"/>
    <col min="5634" max="5634" width="10.7109375" style="3" customWidth="1"/>
    <col min="5635" max="5635" width="11.140625" style="3" customWidth="1"/>
    <col min="5636" max="5636" width="10.85546875" style="3" customWidth="1"/>
    <col min="5637" max="5638" width="8.140625" style="3" customWidth="1"/>
    <col min="5639" max="5643" width="5.5703125" style="3" customWidth="1"/>
    <col min="5644" max="5644" width="7.140625" style="3" customWidth="1"/>
    <col min="5645" max="5648" width="6.85546875" style="3" customWidth="1"/>
    <col min="5649" max="5888" width="11.42578125" style="3"/>
    <col min="5889" max="5889" width="11.28515625" style="3" customWidth="1"/>
    <col min="5890" max="5890" width="10.7109375" style="3" customWidth="1"/>
    <col min="5891" max="5891" width="11.140625" style="3" customWidth="1"/>
    <col min="5892" max="5892" width="10.85546875" style="3" customWidth="1"/>
    <col min="5893" max="5894" width="8.140625" style="3" customWidth="1"/>
    <col min="5895" max="5899" width="5.5703125" style="3" customWidth="1"/>
    <col min="5900" max="5900" width="7.140625" style="3" customWidth="1"/>
    <col min="5901" max="5904" width="6.85546875" style="3" customWidth="1"/>
    <col min="5905" max="6144" width="11.42578125" style="3"/>
    <col min="6145" max="6145" width="11.28515625" style="3" customWidth="1"/>
    <col min="6146" max="6146" width="10.7109375" style="3" customWidth="1"/>
    <col min="6147" max="6147" width="11.140625" style="3" customWidth="1"/>
    <col min="6148" max="6148" width="10.85546875" style="3" customWidth="1"/>
    <col min="6149" max="6150" width="8.140625" style="3" customWidth="1"/>
    <col min="6151" max="6155" width="5.5703125" style="3" customWidth="1"/>
    <col min="6156" max="6156" width="7.140625" style="3" customWidth="1"/>
    <col min="6157" max="6160" width="6.85546875" style="3" customWidth="1"/>
    <col min="6161" max="6400" width="11.42578125" style="3"/>
    <col min="6401" max="6401" width="11.28515625" style="3" customWidth="1"/>
    <col min="6402" max="6402" width="10.7109375" style="3" customWidth="1"/>
    <col min="6403" max="6403" width="11.140625" style="3" customWidth="1"/>
    <col min="6404" max="6404" width="10.85546875" style="3" customWidth="1"/>
    <col min="6405" max="6406" width="8.140625" style="3" customWidth="1"/>
    <col min="6407" max="6411" width="5.5703125" style="3" customWidth="1"/>
    <col min="6412" max="6412" width="7.140625" style="3" customWidth="1"/>
    <col min="6413" max="6416" width="6.85546875" style="3" customWidth="1"/>
    <col min="6417" max="6656" width="11.42578125" style="3"/>
    <col min="6657" max="6657" width="11.28515625" style="3" customWidth="1"/>
    <col min="6658" max="6658" width="10.7109375" style="3" customWidth="1"/>
    <col min="6659" max="6659" width="11.140625" style="3" customWidth="1"/>
    <col min="6660" max="6660" width="10.85546875" style="3" customWidth="1"/>
    <col min="6661" max="6662" width="8.140625" style="3" customWidth="1"/>
    <col min="6663" max="6667" width="5.5703125" style="3" customWidth="1"/>
    <col min="6668" max="6668" width="7.140625" style="3" customWidth="1"/>
    <col min="6669" max="6672" width="6.85546875" style="3" customWidth="1"/>
    <col min="6673" max="6912" width="11.42578125" style="3"/>
    <col min="6913" max="6913" width="11.28515625" style="3" customWidth="1"/>
    <col min="6914" max="6914" width="10.7109375" style="3" customWidth="1"/>
    <col min="6915" max="6915" width="11.140625" style="3" customWidth="1"/>
    <col min="6916" max="6916" width="10.85546875" style="3" customWidth="1"/>
    <col min="6917" max="6918" width="8.140625" style="3" customWidth="1"/>
    <col min="6919" max="6923" width="5.5703125" style="3" customWidth="1"/>
    <col min="6924" max="6924" width="7.140625" style="3" customWidth="1"/>
    <col min="6925" max="6928" width="6.85546875" style="3" customWidth="1"/>
    <col min="6929" max="7168" width="11.42578125" style="3"/>
    <col min="7169" max="7169" width="11.28515625" style="3" customWidth="1"/>
    <col min="7170" max="7170" width="10.7109375" style="3" customWidth="1"/>
    <col min="7171" max="7171" width="11.140625" style="3" customWidth="1"/>
    <col min="7172" max="7172" width="10.85546875" style="3" customWidth="1"/>
    <col min="7173" max="7174" width="8.140625" style="3" customWidth="1"/>
    <col min="7175" max="7179" width="5.5703125" style="3" customWidth="1"/>
    <col min="7180" max="7180" width="7.140625" style="3" customWidth="1"/>
    <col min="7181" max="7184" width="6.85546875" style="3" customWidth="1"/>
    <col min="7185" max="7424" width="11.42578125" style="3"/>
    <col min="7425" max="7425" width="11.28515625" style="3" customWidth="1"/>
    <col min="7426" max="7426" width="10.7109375" style="3" customWidth="1"/>
    <col min="7427" max="7427" width="11.140625" style="3" customWidth="1"/>
    <col min="7428" max="7428" width="10.85546875" style="3" customWidth="1"/>
    <col min="7429" max="7430" width="8.140625" style="3" customWidth="1"/>
    <col min="7431" max="7435" width="5.5703125" style="3" customWidth="1"/>
    <col min="7436" max="7436" width="7.140625" style="3" customWidth="1"/>
    <col min="7437" max="7440" width="6.85546875" style="3" customWidth="1"/>
    <col min="7441" max="7680" width="11.42578125" style="3"/>
    <col min="7681" max="7681" width="11.28515625" style="3" customWidth="1"/>
    <col min="7682" max="7682" width="10.7109375" style="3" customWidth="1"/>
    <col min="7683" max="7683" width="11.140625" style="3" customWidth="1"/>
    <col min="7684" max="7684" width="10.85546875" style="3" customWidth="1"/>
    <col min="7685" max="7686" width="8.140625" style="3" customWidth="1"/>
    <col min="7687" max="7691" width="5.5703125" style="3" customWidth="1"/>
    <col min="7692" max="7692" width="7.140625" style="3" customWidth="1"/>
    <col min="7693" max="7696" width="6.85546875" style="3" customWidth="1"/>
    <col min="7697" max="7936" width="11.42578125" style="3"/>
    <col min="7937" max="7937" width="11.28515625" style="3" customWidth="1"/>
    <col min="7938" max="7938" width="10.7109375" style="3" customWidth="1"/>
    <col min="7939" max="7939" width="11.140625" style="3" customWidth="1"/>
    <col min="7940" max="7940" width="10.85546875" style="3" customWidth="1"/>
    <col min="7941" max="7942" width="8.140625" style="3" customWidth="1"/>
    <col min="7943" max="7947" width="5.5703125" style="3" customWidth="1"/>
    <col min="7948" max="7948" width="7.140625" style="3" customWidth="1"/>
    <col min="7949" max="7952" width="6.85546875" style="3" customWidth="1"/>
    <col min="7953" max="8192" width="11.42578125" style="3"/>
    <col min="8193" max="8193" width="11.28515625" style="3" customWidth="1"/>
    <col min="8194" max="8194" width="10.7109375" style="3" customWidth="1"/>
    <col min="8195" max="8195" width="11.140625" style="3" customWidth="1"/>
    <col min="8196" max="8196" width="10.85546875" style="3" customWidth="1"/>
    <col min="8197" max="8198" width="8.140625" style="3" customWidth="1"/>
    <col min="8199" max="8203" width="5.5703125" style="3" customWidth="1"/>
    <col min="8204" max="8204" width="7.140625" style="3" customWidth="1"/>
    <col min="8205" max="8208" width="6.85546875" style="3" customWidth="1"/>
    <col min="8209" max="8448" width="11.42578125" style="3"/>
    <col min="8449" max="8449" width="11.28515625" style="3" customWidth="1"/>
    <col min="8450" max="8450" width="10.7109375" style="3" customWidth="1"/>
    <col min="8451" max="8451" width="11.140625" style="3" customWidth="1"/>
    <col min="8452" max="8452" width="10.85546875" style="3" customWidth="1"/>
    <col min="8453" max="8454" width="8.140625" style="3" customWidth="1"/>
    <col min="8455" max="8459" width="5.5703125" style="3" customWidth="1"/>
    <col min="8460" max="8460" width="7.140625" style="3" customWidth="1"/>
    <col min="8461" max="8464" width="6.85546875" style="3" customWidth="1"/>
    <col min="8465" max="8704" width="11.42578125" style="3"/>
    <col min="8705" max="8705" width="11.28515625" style="3" customWidth="1"/>
    <col min="8706" max="8706" width="10.7109375" style="3" customWidth="1"/>
    <col min="8707" max="8707" width="11.140625" style="3" customWidth="1"/>
    <col min="8708" max="8708" width="10.85546875" style="3" customWidth="1"/>
    <col min="8709" max="8710" width="8.140625" style="3" customWidth="1"/>
    <col min="8711" max="8715" width="5.5703125" style="3" customWidth="1"/>
    <col min="8716" max="8716" width="7.140625" style="3" customWidth="1"/>
    <col min="8717" max="8720" width="6.85546875" style="3" customWidth="1"/>
    <col min="8721" max="8960" width="11.42578125" style="3"/>
    <col min="8961" max="8961" width="11.28515625" style="3" customWidth="1"/>
    <col min="8962" max="8962" width="10.7109375" style="3" customWidth="1"/>
    <col min="8963" max="8963" width="11.140625" style="3" customWidth="1"/>
    <col min="8964" max="8964" width="10.85546875" style="3" customWidth="1"/>
    <col min="8965" max="8966" width="8.140625" style="3" customWidth="1"/>
    <col min="8967" max="8971" width="5.5703125" style="3" customWidth="1"/>
    <col min="8972" max="8972" width="7.140625" style="3" customWidth="1"/>
    <col min="8973" max="8976" width="6.85546875" style="3" customWidth="1"/>
    <col min="8977" max="9216" width="11.42578125" style="3"/>
    <col min="9217" max="9217" width="11.28515625" style="3" customWidth="1"/>
    <col min="9218" max="9218" width="10.7109375" style="3" customWidth="1"/>
    <col min="9219" max="9219" width="11.140625" style="3" customWidth="1"/>
    <col min="9220" max="9220" width="10.85546875" style="3" customWidth="1"/>
    <col min="9221" max="9222" width="8.140625" style="3" customWidth="1"/>
    <col min="9223" max="9227" width="5.5703125" style="3" customWidth="1"/>
    <col min="9228" max="9228" width="7.140625" style="3" customWidth="1"/>
    <col min="9229" max="9232" width="6.85546875" style="3" customWidth="1"/>
    <col min="9233" max="9472" width="11.42578125" style="3"/>
    <col min="9473" max="9473" width="11.28515625" style="3" customWidth="1"/>
    <col min="9474" max="9474" width="10.7109375" style="3" customWidth="1"/>
    <col min="9475" max="9475" width="11.140625" style="3" customWidth="1"/>
    <col min="9476" max="9476" width="10.85546875" style="3" customWidth="1"/>
    <col min="9477" max="9478" width="8.140625" style="3" customWidth="1"/>
    <col min="9479" max="9483" width="5.5703125" style="3" customWidth="1"/>
    <col min="9484" max="9484" width="7.140625" style="3" customWidth="1"/>
    <col min="9485" max="9488" width="6.85546875" style="3" customWidth="1"/>
    <col min="9489" max="9728" width="11.42578125" style="3"/>
    <col min="9729" max="9729" width="11.28515625" style="3" customWidth="1"/>
    <col min="9730" max="9730" width="10.7109375" style="3" customWidth="1"/>
    <col min="9731" max="9731" width="11.140625" style="3" customWidth="1"/>
    <col min="9732" max="9732" width="10.85546875" style="3" customWidth="1"/>
    <col min="9733" max="9734" width="8.140625" style="3" customWidth="1"/>
    <col min="9735" max="9739" width="5.5703125" style="3" customWidth="1"/>
    <col min="9740" max="9740" width="7.140625" style="3" customWidth="1"/>
    <col min="9741" max="9744" width="6.85546875" style="3" customWidth="1"/>
    <col min="9745" max="9984" width="11.42578125" style="3"/>
    <col min="9985" max="9985" width="11.28515625" style="3" customWidth="1"/>
    <col min="9986" max="9986" width="10.7109375" style="3" customWidth="1"/>
    <col min="9987" max="9987" width="11.140625" style="3" customWidth="1"/>
    <col min="9988" max="9988" width="10.85546875" style="3" customWidth="1"/>
    <col min="9989" max="9990" width="8.140625" style="3" customWidth="1"/>
    <col min="9991" max="9995" width="5.5703125" style="3" customWidth="1"/>
    <col min="9996" max="9996" width="7.140625" style="3" customWidth="1"/>
    <col min="9997" max="10000" width="6.85546875" style="3" customWidth="1"/>
    <col min="10001" max="10240" width="11.42578125" style="3"/>
    <col min="10241" max="10241" width="11.28515625" style="3" customWidth="1"/>
    <col min="10242" max="10242" width="10.7109375" style="3" customWidth="1"/>
    <col min="10243" max="10243" width="11.140625" style="3" customWidth="1"/>
    <col min="10244" max="10244" width="10.85546875" style="3" customWidth="1"/>
    <col min="10245" max="10246" width="8.140625" style="3" customWidth="1"/>
    <col min="10247" max="10251" width="5.5703125" style="3" customWidth="1"/>
    <col min="10252" max="10252" width="7.140625" style="3" customWidth="1"/>
    <col min="10253" max="10256" width="6.85546875" style="3" customWidth="1"/>
    <col min="10257" max="10496" width="11.42578125" style="3"/>
    <col min="10497" max="10497" width="11.28515625" style="3" customWidth="1"/>
    <col min="10498" max="10498" width="10.7109375" style="3" customWidth="1"/>
    <col min="10499" max="10499" width="11.140625" style="3" customWidth="1"/>
    <col min="10500" max="10500" width="10.85546875" style="3" customWidth="1"/>
    <col min="10501" max="10502" width="8.140625" style="3" customWidth="1"/>
    <col min="10503" max="10507" width="5.5703125" style="3" customWidth="1"/>
    <col min="10508" max="10508" width="7.140625" style="3" customWidth="1"/>
    <col min="10509" max="10512" width="6.85546875" style="3" customWidth="1"/>
    <col min="10513" max="10752" width="11.42578125" style="3"/>
    <col min="10753" max="10753" width="11.28515625" style="3" customWidth="1"/>
    <col min="10754" max="10754" width="10.7109375" style="3" customWidth="1"/>
    <col min="10755" max="10755" width="11.140625" style="3" customWidth="1"/>
    <col min="10756" max="10756" width="10.85546875" style="3" customWidth="1"/>
    <col min="10757" max="10758" width="8.140625" style="3" customWidth="1"/>
    <col min="10759" max="10763" width="5.5703125" style="3" customWidth="1"/>
    <col min="10764" max="10764" width="7.140625" style="3" customWidth="1"/>
    <col min="10765" max="10768" width="6.85546875" style="3" customWidth="1"/>
    <col min="10769" max="11008" width="11.42578125" style="3"/>
    <col min="11009" max="11009" width="11.28515625" style="3" customWidth="1"/>
    <col min="11010" max="11010" width="10.7109375" style="3" customWidth="1"/>
    <col min="11011" max="11011" width="11.140625" style="3" customWidth="1"/>
    <col min="11012" max="11012" width="10.85546875" style="3" customWidth="1"/>
    <col min="11013" max="11014" width="8.140625" style="3" customWidth="1"/>
    <col min="11015" max="11019" width="5.5703125" style="3" customWidth="1"/>
    <col min="11020" max="11020" width="7.140625" style="3" customWidth="1"/>
    <col min="11021" max="11024" width="6.85546875" style="3" customWidth="1"/>
    <col min="11025" max="11264" width="11.42578125" style="3"/>
    <col min="11265" max="11265" width="11.28515625" style="3" customWidth="1"/>
    <col min="11266" max="11266" width="10.7109375" style="3" customWidth="1"/>
    <col min="11267" max="11267" width="11.140625" style="3" customWidth="1"/>
    <col min="11268" max="11268" width="10.85546875" style="3" customWidth="1"/>
    <col min="11269" max="11270" width="8.140625" style="3" customWidth="1"/>
    <col min="11271" max="11275" width="5.5703125" style="3" customWidth="1"/>
    <col min="11276" max="11276" width="7.140625" style="3" customWidth="1"/>
    <col min="11277" max="11280" width="6.85546875" style="3" customWidth="1"/>
    <col min="11281" max="11520" width="11.42578125" style="3"/>
    <col min="11521" max="11521" width="11.28515625" style="3" customWidth="1"/>
    <col min="11522" max="11522" width="10.7109375" style="3" customWidth="1"/>
    <col min="11523" max="11523" width="11.140625" style="3" customWidth="1"/>
    <col min="11524" max="11524" width="10.85546875" style="3" customWidth="1"/>
    <col min="11525" max="11526" width="8.140625" style="3" customWidth="1"/>
    <col min="11527" max="11531" width="5.5703125" style="3" customWidth="1"/>
    <col min="11532" max="11532" width="7.140625" style="3" customWidth="1"/>
    <col min="11533" max="11536" width="6.85546875" style="3" customWidth="1"/>
    <col min="11537" max="11776" width="11.42578125" style="3"/>
    <col min="11777" max="11777" width="11.28515625" style="3" customWidth="1"/>
    <col min="11778" max="11778" width="10.7109375" style="3" customWidth="1"/>
    <col min="11779" max="11779" width="11.140625" style="3" customWidth="1"/>
    <col min="11780" max="11780" width="10.85546875" style="3" customWidth="1"/>
    <col min="11781" max="11782" width="8.140625" style="3" customWidth="1"/>
    <col min="11783" max="11787" width="5.5703125" style="3" customWidth="1"/>
    <col min="11788" max="11788" width="7.140625" style="3" customWidth="1"/>
    <col min="11789" max="11792" width="6.85546875" style="3" customWidth="1"/>
    <col min="11793" max="12032" width="11.42578125" style="3"/>
    <col min="12033" max="12033" width="11.28515625" style="3" customWidth="1"/>
    <col min="12034" max="12034" width="10.7109375" style="3" customWidth="1"/>
    <col min="12035" max="12035" width="11.140625" style="3" customWidth="1"/>
    <col min="12036" max="12036" width="10.85546875" style="3" customWidth="1"/>
    <col min="12037" max="12038" width="8.140625" style="3" customWidth="1"/>
    <col min="12039" max="12043" width="5.5703125" style="3" customWidth="1"/>
    <col min="12044" max="12044" width="7.140625" style="3" customWidth="1"/>
    <col min="12045" max="12048" width="6.85546875" style="3" customWidth="1"/>
    <col min="12049" max="12288" width="11.42578125" style="3"/>
    <col min="12289" max="12289" width="11.28515625" style="3" customWidth="1"/>
    <col min="12290" max="12290" width="10.7109375" style="3" customWidth="1"/>
    <col min="12291" max="12291" width="11.140625" style="3" customWidth="1"/>
    <col min="12292" max="12292" width="10.85546875" style="3" customWidth="1"/>
    <col min="12293" max="12294" width="8.140625" style="3" customWidth="1"/>
    <col min="12295" max="12299" width="5.5703125" style="3" customWidth="1"/>
    <col min="12300" max="12300" width="7.140625" style="3" customWidth="1"/>
    <col min="12301" max="12304" width="6.85546875" style="3" customWidth="1"/>
    <col min="12305" max="12544" width="11.42578125" style="3"/>
    <col min="12545" max="12545" width="11.28515625" style="3" customWidth="1"/>
    <col min="12546" max="12546" width="10.7109375" style="3" customWidth="1"/>
    <col min="12547" max="12547" width="11.140625" style="3" customWidth="1"/>
    <col min="12548" max="12548" width="10.85546875" style="3" customWidth="1"/>
    <col min="12549" max="12550" width="8.140625" style="3" customWidth="1"/>
    <col min="12551" max="12555" width="5.5703125" style="3" customWidth="1"/>
    <col min="12556" max="12556" width="7.140625" style="3" customWidth="1"/>
    <col min="12557" max="12560" width="6.85546875" style="3" customWidth="1"/>
    <col min="12561" max="12800" width="11.42578125" style="3"/>
    <col min="12801" max="12801" width="11.28515625" style="3" customWidth="1"/>
    <col min="12802" max="12802" width="10.7109375" style="3" customWidth="1"/>
    <col min="12803" max="12803" width="11.140625" style="3" customWidth="1"/>
    <col min="12804" max="12804" width="10.85546875" style="3" customWidth="1"/>
    <col min="12805" max="12806" width="8.140625" style="3" customWidth="1"/>
    <col min="12807" max="12811" width="5.5703125" style="3" customWidth="1"/>
    <col min="12812" max="12812" width="7.140625" style="3" customWidth="1"/>
    <col min="12813" max="12816" width="6.85546875" style="3" customWidth="1"/>
    <col min="12817" max="13056" width="11.42578125" style="3"/>
    <col min="13057" max="13057" width="11.28515625" style="3" customWidth="1"/>
    <col min="13058" max="13058" width="10.7109375" style="3" customWidth="1"/>
    <col min="13059" max="13059" width="11.140625" style="3" customWidth="1"/>
    <col min="13060" max="13060" width="10.85546875" style="3" customWidth="1"/>
    <col min="13061" max="13062" width="8.140625" style="3" customWidth="1"/>
    <col min="13063" max="13067" width="5.5703125" style="3" customWidth="1"/>
    <col min="13068" max="13068" width="7.140625" style="3" customWidth="1"/>
    <col min="13069" max="13072" width="6.85546875" style="3" customWidth="1"/>
    <col min="13073" max="13312" width="11.42578125" style="3"/>
    <col min="13313" max="13313" width="11.28515625" style="3" customWidth="1"/>
    <col min="13314" max="13314" width="10.7109375" style="3" customWidth="1"/>
    <col min="13315" max="13315" width="11.140625" style="3" customWidth="1"/>
    <col min="13316" max="13316" width="10.85546875" style="3" customWidth="1"/>
    <col min="13317" max="13318" width="8.140625" style="3" customWidth="1"/>
    <col min="13319" max="13323" width="5.5703125" style="3" customWidth="1"/>
    <col min="13324" max="13324" width="7.140625" style="3" customWidth="1"/>
    <col min="13325" max="13328" width="6.85546875" style="3" customWidth="1"/>
    <col min="13329" max="13568" width="11.42578125" style="3"/>
    <col min="13569" max="13569" width="11.28515625" style="3" customWidth="1"/>
    <col min="13570" max="13570" width="10.7109375" style="3" customWidth="1"/>
    <col min="13571" max="13571" width="11.140625" style="3" customWidth="1"/>
    <col min="13572" max="13572" width="10.85546875" style="3" customWidth="1"/>
    <col min="13573" max="13574" width="8.140625" style="3" customWidth="1"/>
    <col min="13575" max="13579" width="5.5703125" style="3" customWidth="1"/>
    <col min="13580" max="13580" width="7.140625" style="3" customWidth="1"/>
    <col min="13581" max="13584" width="6.85546875" style="3" customWidth="1"/>
    <col min="13585" max="13824" width="11.42578125" style="3"/>
    <col min="13825" max="13825" width="11.28515625" style="3" customWidth="1"/>
    <col min="13826" max="13826" width="10.7109375" style="3" customWidth="1"/>
    <col min="13827" max="13827" width="11.140625" style="3" customWidth="1"/>
    <col min="13828" max="13828" width="10.85546875" style="3" customWidth="1"/>
    <col min="13829" max="13830" width="8.140625" style="3" customWidth="1"/>
    <col min="13831" max="13835" width="5.5703125" style="3" customWidth="1"/>
    <col min="13836" max="13836" width="7.140625" style="3" customWidth="1"/>
    <col min="13837" max="13840" width="6.85546875" style="3" customWidth="1"/>
    <col min="13841" max="14080" width="11.42578125" style="3"/>
    <col min="14081" max="14081" width="11.28515625" style="3" customWidth="1"/>
    <col min="14082" max="14082" width="10.7109375" style="3" customWidth="1"/>
    <col min="14083" max="14083" width="11.140625" style="3" customWidth="1"/>
    <col min="14084" max="14084" width="10.85546875" style="3" customWidth="1"/>
    <col min="14085" max="14086" width="8.140625" style="3" customWidth="1"/>
    <col min="14087" max="14091" width="5.5703125" style="3" customWidth="1"/>
    <col min="14092" max="14092" width="7.140625" style="3" customWidth="1"/>
    <col min="14093" max="14096" width="6.85546875" style="3" customWidth="1"/>
    <col min="14097" max="14336" width="11.42578125" style="3"/>
    <col min="14337" max="14337" width="11.28515625" style="3" customWidth="1"/>
    <col min="14338" max="14338" width="10.7109375" style="3" customWidth="1"/>
    <col min="14339" max="14339" width="11.140625" style="3" customWidth="1"/>
    <col min="14340" max="14340" width="10.85546875" style="3" customWidth="1"/>
    <col min="14341" max="14342" width="8.140625" style="3" customWidth="1"/>
    <col min="14343" max="14347" width="5.5703125" style="3" customWidth="1"/>
    <col min="14348" max="14348" width="7.140625" style="3" customWidth="1"/>
    <col min="14349" max="14352" width="6.85546875" style="3" customWidth="1"/>
    <col min="14353" max="14592" width="11.42578125" style="3"/>
    <col min="14593" max="14593" width="11.28515625" style="3" customWidth="1"/>
    <col min="14594" max="14594" width="10.7109375" style="3" customWidth="1"/>
    <col min="14595" max="14595" width="11.140625" style="3" customWidth="1"/>
    <col min="14596" max="14596" width="10.85546875" style="3" customWidth="1"/>
    <col min="14597" max="14598" width="8.140625" style="3" customWidth="1"/>
    <col min="14599" max="14603" width="5.5703125" style="3" customWidth="1"/>
    <col min="14604" max="14604" width="7.140625" style="3" customWidth="1"/>
    <col min="14605" max="14608" width="6.85546875" style="3" customWidth="1"/>
    <col min="14609" max="14848" width="11.42578125" style="3"/>
    <col min="14849" max="14849" width="11.28515625" style="3" customWidth="1"/>
    <col min="14850" max="14850" width="10.7109375" style="3" customWidth="1"/>
    <col min="14851" max="14851" width="11.140625" style="3" customWidth="1"/>
    <col min="14852" max="14852" width="10.85546875" style="3" customWidth="1"/>
    <col min="14853" max="14854" width="8.140625" style="3" customWidth="1"/>
    <col min="14855" max="14859" width="5.5703125" style="3" customWidth="1"/>
    <col min="14860" max="14860" width="7.140625" style="3" customWidth="1"/>
    <col min="14861" max="14864" width="6.85546875" style="3" customWidth="1"/>
    <col min="14865" max="15104" width="11.42578125" style="3"/>
    <col min="15105" max="15105" width="11.28515625" style="3" customWidth="1"/>
    <col min="15106" max="15106" width="10.7109375" style="3" customWidth="1"/>
    <col min="15107" max="15107" width="11.140625" style="3" customWidth="1"/>
    <col min="15108" max="15108" width="10.85546875" style="3" customWidth="1"/>
    <col min="15109" max="15110" width="8.140625" style="3" customWidth="1"/>
    <col min="15111" max="15115" width="5.5703125" style="3" customWidth="1"/>
    <col min="15116" max="15116" width="7.140625" style="3" customWidth="1"/>
    <col min="15117" max="15120" width="6.85546875" style="3" customWidth="1"/>
    <col min="15121" max="15360" width="11.42578125" style="3"/>
    <col min="15361" max="15361" width="11.28515625" style="3" customWidth="1"/>
    <col min="15362" max="15362" width="10.7109375" style="3" customWidth="1"/>
    <col min="15363" max="15363" width="11.140625" style="3" customWidth="1"/>
    <col min="15364" max="15364" width="10.85546875" style="3" customWidth="1"/>
    <col min="15365" max="15366" width="8.140625" style="3" customWidth="1"/>
    <col min="15367" max="15371" width="5.5703125" style="3" customWidth="1"/>
    <col min="15372" max="15372" width="7.140625" style="3" customWidth="1"/>
    <col min="15373" max="15376" width="6.85546875" style="3" customWidth="1"/>
    <col min="15377" max="15616" width="11.42578125" style="3"/>
    <col min="15617" max="15617" width="11.28515625" style="3" customWidth="1"/>
    <col min="15618" max="15618" width="10.7109375" style="3" customWidth="1"/>
    <col min="15619" max="15619" width="11.140625" style="3" customWidth="1"/>
    <col min="15620" max="15620" width="10.85546875" style="3" customWidth="1"/>
    <col min="15621" max="15622" width="8.140625" style="3" customWidth="1"/>
    <col min="15623" max="15627" width="5.5703125" style="3" customWidth="1"/>
    <col min="15628" max="15628" width="7.140625" style="3" customWidth="1"/>
    <col min="15629" max="15632" width="6.85546875" style="3" customWidth="1"/>
    <col min="15633" max="15872" width="11.42578125" style="3"/>
    <col min="15873" max="15873" width="11.28515625" style="3" customWidth="1"/>
    <col min="15874" max="15874" width="10.7109375" style="3" customWidth="1"/>
    <col min="15875" max="15875" width="11.140625" style="3" customWidth="1"/>
    <col min="15876" max="15876" width="10.85546875" style="3" customWidth="1"/>
    <col min="15877" max="15878" width="8.140625" style="3" customWidth="1"/>
    <col min="15879" max="15883" width="5.5703125" style="3" customWidth="1"/>
    <col min="15884" max="15884" width="7.140625" style="3" customWidth="1"/>
    <col min="15885" max="15888" width="6.85546875" style="3" customWidth="1"/>
    <col min="15889" max="16128" width="11.42578125" style="3"/>
    <col min="16129" max="16129" width="11.28515625" style="3" customWidth="1"/>
    <col min="16130" max="16130" width="10.7109375" style="3" customWidth="1"/>
    <col min="16131" max="16131" width="11.140625" style="3" customWidth="1"/>
    <col min="16132" max="16132" width="10.85546875" style="3" customWidth="1"/>
    <col min="16133" max="16134" width="8.140625" style="3" customWidth="1"/>
    <col min="16135" max="16139" width="5.5703125" style="3" customWidth="1"/>
    <col min="16140" max="16140" width="7.140625" style="3" customWidth="1"/>
    <col min="16141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COUNT(B11:B2010)-SUM(G11:K66)</f>
        <v>0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>
        <v>10</v>
      </c>
      <c r="D3" s="9" t="s">
        <v>37</v>
      </c>
      <c r="E3" s="10"/>
      <c r="F3" s="10"/>
      <c r="G3" s="11"/>
      <c r="H3" s="11"/>
    </row>
    <row r="4" spans="1:14" x14ac:dyDescent="0.25">
      <c r="B4" s="7" t="s">
        <v>4</v>
      </c>
      <c r="C4" s="23">
        <v>3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38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39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40</v>
      </c>
      <c r="D7" s="7" t="s">
        <v>11</v>
      </c>
      <c r="E7" s="10" t="s">
        <v>12</v>
      </c>
      <c r="F7" s="10"/>
      <c r="G7" s="11"/>
    </row>
    <row r="8" spans="1:14" x14ac:dyDescent="0.25">
      <c r="A8" s="11"/>
      <c r="B8" s="7" t="s">
        <v>13</v>
      </c>
      <c r="C8" s="8">
        <v>2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1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5</v>
      </c>
      <c r="H11" s="17">
        <f t="shared" ref="G11:K26" si="0">COUNTIFS($C$11:$C$2010,$E11,$B$11:$B$2010,H$10)</f>
        <v>0</v>
      </c>
      <c r="I11" s="17">
        <f t="shared" si="0"/>
        <v>0</v>
      </c>
      <c r="J11" s="17">
        <f t="shared" si="0"/>
        <v>1</v>
      </c>
      <c r="K11" s="17">
        <f t="shared" si="0"/>
        <v>0</v>
      </c>
      <c r="L11" s="28">
        <f>G11*G$8+H11*H$8+I11*I$8+J11*J$8+K11*K$8</f>
        <v>360</v>
      </c>
      <c r="M11" s="29">
        <f>COUNTIF(A:A,E11)</f>
        <v>1</v>
      </c>
      <c r="N11" s="44">
        <f>COUNTIF(C:C,E11)</f>
        <v>6</v>
      </c>
    </row>
    <row r="12" spans="1:14" ht="15" x14ac:dyDescent="0.25">
      <c r="A12" s="18"/>
      <c r="B12" s="17">
        <v>4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1</v>
      </c>
      <c r="H12" s="17">
        <f t="shared" si="0"/>
        <v>1</v>
      </c>
      <c r="I12" s="17">
        <f t="shared" si="0"/>
        <v>1</v>
      </c>
      <c r="J12" s="17">
        <f t="shared" si="0"/>
        <v>0</v>
      </c>
      <c r="K12" s="17">
        <f t="shared" si="0"/>
        <v>0</v>
      </c>
      <c r="L12" s="28">
        <f t="shared" ref="L12:L66" si="2">G12*G$8+H12*H$8+I12*I$8+J12*J$8+K12*K$8</f>
        <v>240</v>
      </c>
      <c r="M12" s="29">
        <f t="shared" ref="M12:M66" si="3">COUNTIF(A:A,E12)</f>
        <v>1</v>
      </c>
      <c r="N12" s="44">
        <f t="shared" ref="N12:N66" si="4">COUNTIF(C:C,E12)</f>
        <v>3</v>
      </c>
    </row>
    <row r="13" spans="1:14" ht="15" x14ac:dyDescent="0.25">
      <c r="A13" s="18"/>
      <c r="B13" s="17">
        <v>1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5</v>
      </c>
      <c r="H13" s="17">
        <f t="shared" si="0"/>
        <v>1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28">
        <f t="shared" si="2"/>
        <v>280</v>
      </c>
      <c r="M13" s="29">
        <f t="shared" si="3"/>
        <v>1</v>
      </c>
      <c r="N13" s="44">
        <f t="shared" si="4"/>
        <v>6</v>
      </c>
    </row>
    <row r="14" spans="1:14" ht="15" x14ac:dyDescent="0.25">
      <c r="A14" s="18"/>
      <c r="B14" s="17">
        <v>1</v>
      </c>
      <c r="C14" s="24">
        <f t="shared" si="1"/>
        <v>600</v>
      </c>
      <c r="D14" s="3"/>
      <c r="E14" s="26">
        <v>645</v>
      </c>
      <c r="F14" s="27">
        <v>700</v>
      </c>
      <c r="G14" s="17">
        <f t="shared" si="0"/>
        <v>7</v>
      </c>
      <c r="H14" s="17">
        <f t="shared" si="0"/>
        <v>1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28">
        <f t="shared" si="2"/>
        <v>360</v>
      </c>
      <c r="M14" s="29">
        <f t="shared" si="3"/>
        <v>1</v>
      </c>
      <c r="N14" s="44">
        <f t="shared" si="4"/>
        <v>8</v>
      </c>
    </row>
    <row r="15" spans="1:14" ht="15" x14ac:dyDescent="0.25">
      <c r="A15" s="18"/>
      <c r="B15" s="17">
        <v>1</v>
      </c>
      <c r="C15" s="24">
        <f t="shared" si="1"/>
        <v>600</v>
      </c>
      <c r="D15" s="3"/>
      <c r="E15" s="26">
        <v>700</v>
      </c>
      <c r="F15" s="27">
        <v>715</v>
      </c>
      <c r="G15" s="17">
        <f t="shared" si="0"/>
        <v>5</v>
      </c>
      <c r="H15" s="17">
        <f t="shared" si="0"/>
        <v>1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28">
        <f t="shared" si="2"/>
        <v>280</v>
      </c>
      <c r="M15" s="29">
        <f t="shared" si="3"/>
        <v>1</v>
      </c>
      <c r="N15" s="44">
        <f t="shared" si="4"/>
        <v>6</v>
      </c>
    </row>
    <row r="16" spans="1:14" ht="15" x14ac:dyDescent="0.25">
      <c r="A16" s="18"/>
      <c r="B16" s="17">
        <v>1</v>
      </c>
      <c r="C16" s="24">
        <f t="shared" si="1"/>
        <v>600</v>
      </c>
      <c r="D16" s="3"/>
      <c r="E16" s="26">
        <v>715</v>
      </c>
      <c r="F16" s="27">
        <v>730</v>
      </c>
      <c r="G16" s="17">
        <f t="shared" si="0"/>
        <v>3</v>
      </c>
      <c r="H16" s="17">
        <f t="shared" si="0"/>
        <v>5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28">
        <f t="shared" si="2"/>
        <v>520</v>
      </c>
      <c r="M16" s="29">
        <f t="shared" si="3"/>
        <v>1</v>
      </c>
      <c r="N16" s="44">
        <f t="shared" si="4"/>
        <v>8</v>
      </c>
    </row>
    <row r="17" spans="1:14" ht="15" x14ac:dyDescent="0.25">
      <c r="A17" s="18">
        <v>615</v>
      </c>
      <c r="B17" s="17">
        <v>2</v>
      </c>
      <c r="C17" s="24">
        <f t="shared" si="1"/>
        <v>615</v>
      </c>
      <c r="D17" s="3"/>
      <c r="E17" s="26">
        <v>730</v>
      </c>
      <c r="F17" s="27">
        <v>745</v>
      </c>
      <c r="G17" s="17">
        <f t="shared" si="0"/>
        <v>5</v>
      </c>
      <c r="H17" s="17">
        <f t="shared" si="0"/>
        <v>2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28">
        <f t="shared" si="2"/>
        <v>360</v>
      </c>
      <c r="M17" s="29">
        <f t="shared" si="3"/>
        <v>1</v>
      </c>
      <c r="N17" s="44">
        <f t="shared" si="4"/>
        <v>7</v>
      </c>
    </row>
    <row r="18" spans="1:14" ht="15" x14ac:dyDescent="0.25">
      <c r="A18" s="18"/>
      <c r="B18" s="17">
        <v>3</v>
      </c>
      <c r="C18" s="24">
        <f t="shared" si="1"/>
        <v>615</v>
      </c>
      <c r="D18" s="3"/>
      <c r="E18" s="26">
        <v>745</v>
      </c>
      <c r="F18" s="27">
        <v>800</v>
      </c>
      <c r="G18" s="17">
        <f t="shared" si="0"/>
        <v>8</v>
      </c>
      <c r="H18" s="17">
        <f t="shared" si="0"/>
        <v>3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28">
        <f t="shared" si="2"/>
        <v>560</v>
      </c>
      <c r="M18" s="29">
        <f t="shared" si="3"/>
        <v>1</v>
      </c>
      <c r="N18" s="44">
        <f t="shared" si="4"/>
        <v>11</v>
      </c>
    </row>
    <row r="19" spans="1:14" ht="15" x14ac:dyDescent="0.25">
      <c r="A19" s="18"/>
      <c r="B19" s="17">
        <v>1</v>
      </c>
      <c r="C19" s="24">
        <f t="shared" si="1"/>
        <v>615</v>
      </c>
      <c r="D19" s="3"/>
      <c r="E19" s="26">
        <v>800</v>
      </c>
      <c r="F19" s="27">
        <v>815</v>
      </c>
      <c r="G19" s="17">
        <f t="shared" si="0"/>
        <v>4</v>
      </c>
      <c r="H19" s="17">
        <f t="shared" si="0"/>
        <v>0</v>
      </c>
      <c r="I19" s="17">
        <f t="shared" si="0"/>
        <v>1</v>
      </c>
      <c r="J19" s="17">
        <f t="shared" si="0"/>
        <v>0</v>
      </c>
      <c r="K19" s="17">
        <f t="shared" si="0"/>
        <v>0</v>
      </c>
      <c r="L19" s="28">
        <f t="shared" si="2"/>
        <v>280</v>
      </c>
      <c r="M19" s="29">
        <f t="shared" si="3"/>
        <v>1</v>
      </c>
      <c r="N19" s="44">
        <f t="shared" si="4"/>
        <v>5</v>
      </c>
    </row>
    <row r="20" spans="1:14" ht="15" x14ac:dyDescent="0.25">
      <c r="A20" s="18">
        <v>630</v>
      </c>
      <c r="B20" s="17">
        <v>1</v>
      </c>
      <c r="C20" s="24">
        <f t="shared" si="1"/>
        <v>630</v>
      </c>
      <c r="D20" s="3"/>
      <c r="E20" s="26">
        <v>815</v>
      </c>
      <c r="F20" s="27">
        <v>830</v>
      </c>
      <c r="G20" s="17">
        <f t="shared" si="0"/>
        <v>8</v>
      </c>
      <c r="H20" s="17">
        <f t="shared" si="0"/>
        <v>1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28">
        <f t="shared" si="2"/>
        <v>400</v>
      </c>
      <c r="M20" s="29">
        <f t="shared" si="3"/>
        <v>1</v>
      </c>
      <c r="N20" s="44">
        <f t="shared" si="4"/>
        <v>9</v>
      </c>
    </row>
    <row r="21" spans="1:14" ht="15" x14ac:dyDescent="0.25">
      <c r="A21" s="18"/>
      <c r="B21" s="17">
        <v>1</v>
      </c>
      <c r="C21" s="24">
        <f t="shared" si="1"/>
        <v>630</v>
      </c>
      <c r="D21" s="3"/>
      <c r="E21" s="26">
        <v>830</v>
      </c>
      <c r="F21" s="27">
        <v>845</v>
      </c>
      <c r="G21" s="17">
        <f t="shared" si="0"/>
        <v>5</v>
      </c>
      <c r="H21" s="17">
        <f t="shared" si="0"/>
        <v>0</v>
      </c>
      <c r="I21" s="17">
        <f t="shared" si="0"/>
        <v>0</v>
      </c>
      <c r="J21" s="17">
        <f t="shared" si="0"/>
        <v>0</v>
      </c>
      <c r="K21" s="17">
        <f t="shared" si="0"/>
        <v>0</v>
      </c>
      <c r="L21" s="28">
        <f t="shared" si="2"/>
        <v>200</v>
      </c>
      <c r="M21" s="29">
        <f t="shared" si="3"/>
        <v>1</v>
      </c>
      <c r="N21" s="44">
        <f t="shared" si="4"/>
        <v>5</v>
      </c>
    </row>
    <row r="22" spans="1:14" ht="15" x14ac:dyDescent="0.25">
      <c r="A22" s="18"/>
      <c r="B22" s="17">
        <v>1</v>
      </c>
      <c r="C22" s="24">
        <f t="shared" si="1"/>
        <v>630</v>
      </c>
      <c r="D22" s="3"/>
      <c r="E22" s="26">
        <v>845</v>
      </c>
      <c r="F22" s="27">
        <v>900</v>
      </c>
      <c r="G22" s="17">
        <f t="shared" si="0"/>
        <v>9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  <c r="L22" s="28">
        <f t="shared" si="2"/>
        <v>360</v>
      </c>
      <c r="M22" s="29">
        <f t="shared" si="3"/>
        <v>1</v>
      </c>
      <c r="N22" s="44">
        <f t="shared" si="4"/>
        <v>9</v>
      </c>
    </row>
    <row r="23" spans="1:14" ht="15" x14ac:dyDescent="0.25">
      <c r="A23" s="18"/>
      <c r="B23" s="17">
        <v>1</v>
      </c>
      <c r="C23" s="24">
        <f t="shared" si="1"/>
        <v>630</v>
      </c>
      <c r="D23" s="3"/>
      <c r="E23" s="26">
        <v>900</v>
      </c>
      <c r="F23" s="27">
        <v>915</v>
      </c>
      <c r="G23" s="17">
        <f t="shared" si="0"/>
        <v>4</v>
      </c>
      <c r="H23" s="17">
        <f t="shared" si="0"/>
        <v>3</v>
      </c>
      <c r="I23" s="17">
        <f t="shared" si="0"/>
        <v>0</v>
      </c>
      <c r="J23" s="17">
        <f t="shared" si="0"/>
        <v>0</v>
      </c>
      <c r="K23" s="17">
        <f t="shared" si="0"/>
        <v>0</v>
      </c>
      <c r="L23" s="28">
        <f t="shared" si="2"/>
        <v>400</v>
      </c>
      <c r="M23" s="29">
        <f t="shared" si="3"/>
        <v>1</v>
      </c>
      <c r="N23" s="44">
        <f t="shared" si="4"/>
        <v>7</v>
      </c>
    </row>
    <row r="24" spans="1:14" ht="15" x14ac:dyDescent="0.25">
      <c r="A24" s="18"/>
      <c r="B24" s="17">
        <v>2</v>
      </c>
      <c r="C24" s="24">
        <f t="shared" si="1"/>
        <v>630</v>
      </c>
      <c r="D24" s="3"/>
      <c r="E24" s="26">
        <v>915</v>
      </c>
      <c r="F24" s="27">
        <v>930</v>
      </c>
      <c r="G24" s="17">
        <f t="shared" si="0"/>
        <v>3</v>
      </c>
      <c r="H24" s="17">
        <f t="shared" si="0"/>
        <v>3</v>
      </c>
      <c r="I24" s="17">
        <f t="shared" si="0"/>
        <v>0</v>
      </c>
      <c r="J24" s="17">
        <f t="shared" si="0"/>
        <v>0</v>
      </c>
      <c r="K24" s="17">
        <f t="shared" si="0"/>
        <v>0</v>
      </c>
      <c r="L24" s="28">
        <f t="shared" si="2"/>
        <v>360</v>
      </c>
      <c r="M24" s="29">
        <f t="shared" si="3"/>
        <v>1</v>
      </c>
      <c r="N24" s="44">
        <f t="shared" si="4"/>
        <v>6</v>
      </c>
    </row>
    <row r="25" spans="1:14" ht="15" x14ac:dyDescent="0.25">
      <c r="A25" s="18"/>
      <c r="B25" s="17">
        <v>1</v>
      </c>
      <c r="C25" s="24">
        <f t="shared" si="1"/>
        <v>630</v>
      </c>
      <c r="D25" s="3"/>
      <c r="E25" s="26">
        <v>930</v>
      </c>
      <c r="F25" s="27">
        <v>945</v>
      </c>
      <c r="G25" s="17">
        <f t="shared" si="0"/>
        <v>4</v>
      </c>
      <c r="H25" s="17">
        <f t="shared" si="0"/>
        <v>3</v>
      </c>
      <c r="I25" s="17">
        <f t="shared" si="0"/>
        <v>1</v>
      </c>
      <c r="J25" s="17">
        <f t="shared" si="0"/>
        <v>0</v>
      </c>
      <c r="K25" s="17">
        <f t="shared" si="0"/>
        <v>0</v>
      </c>
      <c r="L25" s="28">
        <f t="shared" si="2"/>
        <v>520</v>
      </c>
      <c r="M25" s="29">
        <f t="shared" si="3"/>
        <v>1</v>
      </c>
      <c r="N25" s="44">
        <f t="shared" si="4"/>
        <v>8</v>
      </c>
    </row>
    <row r="26" spans="1:14" ht="15" x14ac:dyDescent="0.25">
      <c r="A26" s="18">
        <v>645</v>
      </c>
      <c r="B26" s="17">
        <v>1</v>
      </c>
      <c r="C26" s="24">
        <f t="shared" si="1"/>
        <v>645</v>
      </c>
      <c r="D26" s="3"/>
      <c r="E26" s="26">
        <v>945</v>
      </c>
      <c r="F26" s="27">
        <v>1000</v>
      </c>
      <c r="G26" s="17">
        <f t="shared" si="0"/>
        <v>3</v>
      </c>
      <c r="H26" s="17">
        <f t="shared" si="0"/>
        <v>1</v>
      </c>
      <c r="I26" s="17">
        <f t="shared" si="0"/>
        <v>1</v>
      </c>
      <c r="J26" s="17">
        <f t="shared" si="0"/>
        <v>0</v>
      </c>
      <c r="K26" s="17">
        <f t="shared" si="0"/>
        <v>0</v>
      </c>
      <c r="L26" s="28">
        <f t="shared" si="2"/>
        <v>320</v>
      </c>
      <c r="M26" s="29">
        <f t="shared" si="3"/>
        <v>1</v>
      </c>
      <c r="N26" s="44">
        <f t="shared" si="4"/>
        <v>5</v>
      </c>
    </row>
    <row r="27" spans="1:14" ht="15" x14ac:dyDescent="0.25">
      <c r="A27" s="18"/>
      <c r="B27" s="17">
        <v>1</v>
      </c>
      <c r="C27" s="24">
        <f t="shared" si="1"/>
        <v>645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1</v>
      </c>
      <c r="H27" s="17">
        <f t="shared" si="5"/>
        <v>0</v>
      </c>
      <c r="I27" s="17">
        <f t="shared" si="5"/>
        <v>1</v>
      </c>
      <c r="J27" s="17">
        <f t="shared" si="5"/>
        <v>2</v>
      </c>
      <c r="K27" s="17">
        <f t="shared" si="5"/>
        <v>0</v>
      </c>
      <c r="L27" s="28">
        <f t="shared" si="2"/>
        <v>480</v>
      </c>
      <c r="M27" s="29">
        <f t="shared" si="3"/>
        <v>1</v>
      </c>
      <c r="N27" s="44">
        <f t="shared" si="4"/>
        <v>4</v>
      </c>
    </row>
    <row r="28" spans="1:14" ht="15" x14ac:dyDescent="0.25">
      <c r="A28" s="18"/>
      <c r="B28" s="17">
        <v>2</v>
      </c>
      <c r="C28" s="24">
        <f t="shared" si="1"/>
        <v>645</v>
      </c>
      <c r="D28" s="3"/>
      <c r="E28" s="26">
        <v>1015</v>
      </c>
      <c r="F28" s="27">
        <v>1030</v>
      </c>
      <c r="G28" s="17">
        <f t="shared" si="5"/>
        <v>3</v>
      </c>
      <c r="H28" s="17">
        <f t="shared" si="5"/>
        <v>0</v>
      </c>
      <c r="I28" s="17">
        <f t="shared" si="5"/>
        <v>3</v>
      </c>
      <c r="J28" s="17">
        <f t="shared" si="5"/>
        <v>0</v>
      </c>
      <c r="K28" s="17">
        <f t="shared" si="5"/>
        <v>2</v>
      </c>
      <c r="L28" s="28">
        <f t="shared" si="2"/>
        <v>848</v>
      </c>
      <c r="M28" s="29">
        <f t="shared" si="3"/>
        <v>1</v>
      </c>
      <c r="N28" s="44">
        <f t="shared" si="4"/>
        <v>8</v>
      </c>
    </row>
    <row r="29" spans="1:14" ht="15" x14ac:dyDescent="0.25">
      <c r="A29" s="18"/>
      <c r="B29" s="17">
        <v>1</v>
      </c>
      <c r="C29" s="24">
        <f t="shared" si="1"/>
        <v>645</v>
      </c>
      <c r="D29" s="3"/>
      <c r="E29" s="26">
        <v>1030</v>
      </c>
      <c r="F29" s="27">
        <v>1045</v>
      </c>
      <c r="G29" s="17">
        <f t="shared" si="5"/>
        <v>2</v>
      </c>
      <c r="H29" s="17">
        <f t="shared" si="5"/>
        <v>0</v>
      </c>
      <c r="I29" s="17">
        <f t="shared" si="5"/>
        <v>2</v>
      </c>
      <c r="J29" s="17">
        <f t="shared" si="5"/>
        <v>0</v>
      </c>
      <c r="K29" s="17">
        <f t="shared" si="5"/>
        <v>3</v>
      </c>
      <c r="L29" s="28">
        <f t="shared" si="2"/>
        <v>872</v>
      </c>
      <c r="M29" s="29">
        <f t="shared" si="3"/>
        <v>1</v>
      </c>
      <c r="N29" s="44">
        <f t="shared" si="4"/>
        <v>7</v>
      </c>
    </row>
    <row r="30" spans="1:14" ht="15" x14ac:dyDescent="0.25">
      <c r="A30" s="18"/>
      <c r="B30" s="17">
        <v>1</v>
      </c>
      <c r="C30" s="24">
        <f t="shared" si="1"/>
        <v>645</v>
      </c>
      <c r="D30" s="3"/>
      <c r="E30" s="26">
        <v>1045</v>
      </c>
      <c r="F30" s="27">
        <v>1100</v>
      </c>
      <c r="G30" s="17">
        <f t="shared" si="5"/>
        <v>3</v>
      </c>
      <c r="H30" s="17">
        <f t="shared" si="5"/>
        <v>1</v>
      </c>
      <c r="I30" s="17">
        <f t="shared" si="5"/>
        <v>0</v>
      </c>
      <c r="J30" s="17">
        <f t="shared" si="5"/>
        <v>3</v>
      </c>
      <c r="K30" s="17">
        <f t="shared" si="5"/>
        <v>0</v>
      </c>
      <c r="L30" s="28">
        <f t="shared" si="2"/>
        <v>680</v>
      </c>
      <c r="M30" s="29">
        <f t="shared" si="3"/>
        <v>1</v>
      </c>
      <c r="N30" s="44">
        <f t="shared" si="4"/>
        <v>7</v>
      </c>
    </row>
    <row r="31" spans="1:14" ht="15" x14ac:dyDescent="0.25">
      <c r="A31" s="18"/>
      <c r="B31" s="17">
        <v>1</v>
      </c>
      <c r="C31" s="24">
        <f t="shared" si="1"/>
        <v>645</v>
      </c>
      <c r="D31" s="3"/>
      <c r="E31" s="26">
        <v>1100</v>
      </c>
      <c r="F31" s="27">
        <v>1115</v>
      </c>
      <c r="G31" s="17">
        <f t="shared" si="5"/>
        <v>2</v>
      </c>
      <c r="H31" s="17">
        <f t="shared" si="5"/>
        <v>1</v>
      </c>
      <c r="I31" s="17">
        <f t="shared" si="5"/>
        <v>1</v>
      </c>
      <c r="J31" s="17">
        <f t="shared" si="5"/>
        <v>0</v>
      </c>
      <c r="K31" s="17">
        <f t="shared" si="5"/>
        <v>1</v>
      </c>
      <c r="L31" s="28">
        <f t="shared" si="2"/>
        <v>464</v>
      </c>
      <c r="M31" s="29">
        <f t="shared" si="3"/>
        <v>1</v>
      </c>
      <c r="N31" s="44">
        <f t="shared" si="4"/>
        <v>5</v>
      </c>
    </row>
    <row r="32" spans="1:14" ht="15" x14ac:dyDescent="0.25">
      <c r="A32" s="18"/>
      <c r="B32" s="17">
        <v>1</v>
      </c>
      <c r="C32" s="24">
        <f t="shared" si="1"/>
        <v>645</v>
      </c>
      <c r="D32" s="3"/>
      <c r="E32" s="26">
        <v>1115</v>
      </c>
      <c r="F32" s="27">
        <v>1130</v>
      </c>
      <c r="G32" s="17">
        <f t="shared" si="5"/>
        <v>3</v>
      </c>
      <c r="H32" s="17">
        <f t="shared" si="5"/>
        <v>1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28">
        <f t="shared" si="2"/>
        <v>200</v>
      </c>
      <c r="M32" s="29">
        <f t="shared" si="3"/>
        <v>1</v>
      </c>
      <c r="N32" s="44">
        <f t="shared" si="4"/>
        <v>4</v>
      </c>
    </row>
    <row r="33" spans="1:14" ht="15" x14ac:dyDescent="0.25">
      <c r="A33" s="18"/>
      <c r="B33" s="17">
        <v>1</v>
      </c>
      <c r="C33" s="24">
        <f t="shared" si="1"/>
        <v>645</v>
      </c>
      <c r="D33" s="3"/>
      <c r="E33" s="26">
        <v>1130</v>
      </c>
      <c r="F33" s="27">
        <v>1145</v>
      </c>
      <c r="G33" s="17">
        <f t="shared" si="5"/>
        <v>1</v>
      </c>
      <c r="H33" s="17">
        <f t="shared" si="5"/>
        <v>0</v>
      </c>
      <c r="I33" s="17">
        <f t="shared" si="5"/>
        <v>2</v>
      </c>
      <c r="J33" s="17">
        <f t="shared" si="5"/>
        <v>2</v>
      </c>
      <c r="K33" s="17">
        <f t="shared" si="5"/>
        <v>1</v>
      </c>
      <c r="L33" s="28">
        <f t="shared" si="2"/>
        <v>784</v>
      </c>
      <c r="M33" s="29">
        <f t="shared" si="3"/>
        <v>1</v>
      </c>
      <c r="N33" s="44">
        <f t="shared" si="4"/>
        <v>6</v>
      </c>
    </row>
    <row r="34" spans="1:14" ht="15" x14ac:dyDescent="0.25">
      <c r="A34" s="18">
        <v>700</v>
      </c>
      <c r="B34" s="17">
        <v>1</v>
      </c>
      <c r="C34" s="24">
        <f t="shared" si="1"/>
        <v>700</v>
      </c>
      <c r="D34" s="3"/>
      <c r="E34" s="26">
        <v>1145</v>
      </c>
      <c r="F34" s="27">
        <v>1200</v>
      </c>
      <c r="G34" s="17">
        <f t="shared" si="5"/>
        <v>3</v>
      </c>
      <c r="H34" s="17">
        <f t="shared" si="5"/>
        <v>0</v>
      </c>
      <c r="I34" s="17">
        <f t="shared" si="5"/>
        <v>0</v>
      </c>
      <c r="J34" s="17">
        <f t="shared" si="5"/>
        <v>1</v>
      </c>
      <c r="K34" s="17">
        <f t="shared" si="5"/>
        <v>1</v>
      </c>
      <c r="L34" s="28">
        <f t="shared" si="2"/>
        <v>464</v>
      </c>
      <c r="M34" s="29">
        <f t="shared" si="3"/>
        <v>1</v>
      </c>
      <c r="N34" s="44">
        <f t="shared" si="4"/>
        <v>5</v>
      </c>
    </row>
    <row r="35" spans="1:14" ht="15" x14ac:dyDescent="0.25">
      <c r="A35" s="18"/>
      <c r="B35" s="17">
        <v>1</v>
      </c>
      <c r="C35" s="24">
        <f t="shared" si="1"/>
        <v>700</v>
      </c>
      <c r="D35" s="3"/>
      <c r="E35" s="26">
        <v>1200</v>
      </c>
      <c r="F35" s="27">
        <v>1215</v>
      </c>
      <c r="G35" s="17">
        <f t="shared" si="5"/>
        <v>3</v>
      </c>
      <c r="H35" s="17">
        <f t="shared" si="5"/>
        <v>0</v>
      </c>
      <c r="I35" s="17">
        <f t="shared" si="5"/>
        <v>0</v>
      </c>
      <c r="J35" s="17">
        <f t="shared" si="5"/>
        <v>1</v>
      </c>
      <c r="K35" s="17">
        <f t="shared" si="5"/>
        <v>1</v>
      </c>
      <c r="L35" s="28">
        <f t="shared" si="2"/>
        <v>464</v>
      </c>
      <c r="M35" s="29">
        <f t="shared" si="3"/>
        <v>1</v>
      </c>
      <c r="N35" s="44">
        <f t="shared" si="4"/>
        <v>5</v>
      </c>
    </row>
    <row r="36" spans="1:14" ht="15" x14ac:dyDescent="0.25">
      <c r="A36" s="18"/>
      <c r="B36" s="17">
        <v>1</v>
      </c>
      <c r="C36" s="24">
        <f t="shared" si="1"/>
        <v>700</v>
      </c>
      <c r="D36" s="3"/>
      <c r="E36" s="26">
        <v>1215</v>
      </c>
      <c r="F36" s="27">
        <v>1230</v>
      </c>
      <c r="G36" s="17">
        <f t="shared" si="5"/>
        <v>1</v>
      </c>
      <c r="H36" s="17">
        <f t="shared" si="5"/>
        <v>0</v>
      </c>
      <c r="I36" s="17">
        <f t="shared" si="5"/>
        <v>2</v>
      </c>
      <c r="J36" s="17">
        <f t="shared" si="5"/>
        <v>2</v>
      </c>
      <c r="K36" s="17">
        <f t="shared" si="5"/>
        <v>2</v>
      </c>
      <c r="L36" s="28">
        <f t="shared" si="2"/>
        <v>968</v>
      </c>
      <c r="M36" s="29">
        <f t="shared" si="3"/>
        <v>1</v>
      </c>
      <c r="N36" s="44">
        <f t="shared" si="4"/>
        <v>7</v>
      </c>
    </row>
    <row r="37" spans="1:14" ht="15" x14ac:dyDescent="0.25">
      <c r="A37" s="18"/>
      <c r="B37" s="17">
        <v>2</v>
      </c>
      <c r="C37" s="24">
        <f t="shared" si="1"/>
        <v>700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0</v>
      </c>
      <c r="I37" s="17">
        <f t="shared" si="5"/>
        <v>0</v>
      </c>
      <c r="J37" s="17">
        <f t="shared" si="5"/>
        <v>0</v>
      </c>
      <c r="K37" s="17">
        <f t="shared" si="5"/>
        <v>0</v>
      </c>
      <c r="L37" s="28">
        <f t="shared" si="2"/>
        <v>0</v>
      </c>
      <c r="M37" s="29">
        <f t="shared" si="3"/>
        <v>1</v>
      </c>
      <c r="N37" s="44">
        <f t="shared" si="4"/>
        <v>1</v>
      </c>
    </row>
    <row r="38" spans="1:14" ht="15" x14ac:dyDescent="0.25">
      <c r="A38" s="18"/>
      <c r="B38" s="17">
        <v>1</v>
      </c>
      <c r="C38" s="24">
        <f t="shared" si="1"/>
        <v>700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17">
        <f t="shared" si="5"/>
        <v>0</v>
      </c>
      <c r="K38" s="17">
        <f t="shared" si="5"/>
        <v>0</v>
      </c>
      <c r="L38" s="28">
        <f t="shared" si="2"/>
        <v>0</v>
      </c>
      <c r="M38" s="29">
        <f t="shared" si="3"/>
        <v>1</v>
      </c>
      <c r="N38" s="44">
        <f t="shared" si="4"/>
        <v>1</v>
      </c>
    </row>
    <row r="39" spans="1:14" ht="15" x14ac:dyDescent="0.25">
      <c r="A39" s="18"/>
      <c r="B39" s="17">
        <v>1</v>
      </c>
      <c r="C39" s="24">
        <f t="shared" si="1"/>
        <v>700</v>
      </c>
      <c r="D39" s="3"/>
      <c r="E39" s="26">
        <v>1300</v>
      </c>
      <c r="F39" s="27">
        <v>1315</v>
      </c>
      <c r="G39" s="17">
        <f t="shared" si="5"/>
        <v>1</v>
      </c>
      <c r="H39" s="17">
        <f t="shared" si="5"/>
        <v>1</v>
      </c>
      <c r="I39" s="17">
        <f t="shared" si="5"/>
        <v>2</v>
      </c>
      <c r="J39" s="17">
        <f t="shared" si="5"/>
        <v>1</v>
      </c>
      <c r="K39" s="17">
        <f t="shared" si="5"/>
        <v>1</v>
      </c>
      <c r="L39" s="28">
        <f t="shared" si="2"/>
        <v>704</v>
      </c>
      <c r="M39" s="29">
        <f t="shared" si="3"/>
        <v>1</v>
      </c>
      <c r="N39" s="44">
        <f t="shared" si="4"/>
        <v>6</v>
      </c>
    </row>
    <row r="40" spans="1:14" ht="15" x14ac:dyDescent="0.25">
      <c r="A40" s="18">
        <v>715</v>
      </c>
      <c r="B40" s="17">
        <v>2</v>
      </c>
      <c r="C40" s="24">
        <f t="shared" si="1"/>
        <v>715</v>
      </c>
      <c r="D40" s="3"/>
      <c r="E40" s="26">
        <v>1315</v>
      </c>
      <c r="F40" s="27">
        <v>1330</v>
      </c>
      <c r="G40" s="17">
        <f t="shared" si="5"/>
        <v>1</v>
      </c>
      <c r="H40" s="17">
        <f t="shared" si="5"/>
        <v>2</v>
      </c>
      <c r="I40" s="17">
        <f t="shared" si="5"/>
        <v>0</v>
      </c>
      <c r="J40" s="17">
        <f t="shared" si="5"/>
        <v>2</v>
      </c>
      <c r="K40" s="17">
        <f t="shared" si="5"/>
        <v>4</v>
      </c>
      <c r="L40" s="28">
        <f t="shared" si="2"/>
        <v>1256</v>
      </c>
      <c r="M40" s="29">
        <f t="shared" si="3"/>
        <v>1</v>
      </c>
      <c r="N40" s="44">
        <f t="shared" si="4"/>
        <v>9</v>
      </c>
    </row>
    <row r="41" spans="1:14" ht="15" x14ac:dyDescent="0.25">
      <c r="A41" s="18"/>
      <c r="B41" s="17">
        <v>2</v>
      </c>
      <c r="C41" s="24">
        <f t="shared" si="1"/>
        <v>715</v>
      </c>
      <c r="D41" s="3"/>
      <c r="E41" s="26">
        <v>1330</v>
      </c>
      <c r="F41" s="27">
        <v>1345</v>
      </c>
      <c r="G41" s="17">
        <f t="shared" si="5"/>
        <v>1</v>
      </c>
      <c r="H41" s="17">
        <f t="shared" si="5"/>
        <v>0</v>
      </c>
      <c r="I41" s="17">
        <f t="shared" si="5"/>
        <v>1</v>
      </c>
      <c r="J41" s="17">
        <f t="shared" si="5"/>
        <v>2</v>
      </c>
      <c r="K41" s="17">
        <f t="shared" si="5"/>
        <v>3</v>
      </c>
      <c r="L41" s="28">
        <f t="shared" si="2"/>
        <v>1032</v>
      </c>
      <c r="M41" s="29">
        <f t="shared" si="3"/>
        <v>1</v>
      </c>
      <c r="N41" s="44">
        <f t="shared" si="4"/>
        <v>7</v>
      </c>
    </row>
    <row r="42" spans="1:14" ht="15" x14ac:dyDescent="0.25">
      <c r="A42" s="18"/>
      <c r="B42" s="17">
        <v>1</v>
      </c>
      <c r="C42" s="24">
        <f t="shared" si="1"/>
        <v>715</v>
      </c>
      <c r="D42" s="3"/>
      <c r="E42" s="26">
        <v>1345</v>
      </c>
      <c r="F42" s="27">
        <v>1400</v>
      </c>
      <c r="G42" s="17">
        <f t="shared" si="5"/>
        <v>1</v>
      </c>
      <c r="H42" s="17">
        <f t="shared" si="5"/>
        <v>0</v>
      </c>
      <c r="I42" s="17">
        <f t="shared" si="5"/>
        <v>1</v>
      </c>
      <c r="J42" s="17">
        <f t="shared" si="5"/>
        <v>2</v>
      </c>
      <c r="K42" s="17">
        <f t="shared" si="5"/>
        <v>1</v>
      </c>
      <c r="L42" s="28">
        <f t="shared" si="2"/>
        <v>664</v>
      </c>
      <c r="M42" s="29">
        <f t="shared" si="3"/>
        <v>1</v>
      </c>
      <c r="N42" s="44">
        <f t="shared" si="4"/>
        <v>5</v>
      </c>
    </row>
    <row r="43" spans="1:14" ht="15" x14ac:dyDescent="0.25">
      <c r="A43" s="18"/>
      <c r="B43" s="17">
        <v>2</v>
      </c>
      <c r="C43" s="24">
        <f t="shared" si="1"/>
        <v>715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0</v>
      </c>
      <c r="I43" s="17">
        <f t="shared" si="6"/>
        <v>2</v>
      </c>
      <c r="J43" s="17">
        <f t="shared" si="6"/>
        <v>2</v>
      </c>
      <c r="K43" s="17">
        <f t="shared" si="6"/>
        <v>1</v>
      </c>
      <c r="L43" s="28">
        <f t="shared" si="2"/>
        <v>744</v>
      </c>
      <c r="M43" s="29">
        <f t="shared" si="3"/>
        <v>1</v>
      </c>
      <c r="N43" s="44">
        <f t="shared" si="4"/>
        <v>5</v>
      </c>
    </row>
    <row r="44" spans="1:14" ht="15" x14ac:dyDescent="0.25">
      <c r="A44" s="18"/>
      <c r="B44" s="17">
        <v>2</v>
      </c>
      <c r="C44" s="24">
        <f t="shared" si="1"/>
        <v>715</v>
      </c>
      <c r="D44" s="3"/>
      <c r="E44" s="26">
        <v>1415</v>
      </c>
      <c r="F44" s="27">
        <v>1430</v>
      </c>
      <c r="G44" s="17">
        <f t="shared" si="6"/>
        <v>0</v>
      </c>
      <c r="H44" s="17">
        <f t="shared" si="6"/>
        <v>2</v>
      </c>
      <c r="I44" s="17">
        <f t="shared" si="6"/>
        <v>3</v>
      </c>
      <c r="J44" s="17">
        <f t="shared" si="6"/>
        <v>2</v>
      </c>
      <c r="K44" s="17">
        <f t="shared" si="6"/>
        <v>1</v>
      </c>
      <c r="L44" s="28">
        <f t="shared" si="2"/>
        <v>1024</v>
      </c>
      <c r="M44" s="29">
        <f t="shared" si="3"/>
        <v>1</v>
      </c>
      <c r="N44" s="44">
        <f t="shared" si="4"/>
        <v>8</v>
      </c>
    </row>
    <row r="45" spans="1:14" ht="15" x14ac:dyDescent="0.25">
      <c r="A45" s="18"/>
      <c r="B45" s="17">
        <v>2</v>
      </c>
      <c r="C45" s="24">
        <f t="shared" si="1"/>
        <v>715</v>
      </c>
      <c r="D45" s="3"/>
      <c r="E45" s="26">
        <v>1430</v>
      </c>
      <c r="F45" s="27">
        <v>1445</v>
      </c>
      <c r="G45" s="17">
        <f t="shared" si="6"/>
        <v>1</v>
      </c>
      <c r="H45" s="17">
        <f t="shared" si="6"/>
        <v>2</v>
      </c>
      <c r="I45" s="17">
        <f t="shared" si="6"/>
        <v>0</v>
      </c>
      <c r="J45" s="17">
        <f t="shared" si="6"/>
        <v>2</v>
      </c>
      <c r="K45" s="17">
        <f t="shared" si="6"/>
        <v>1</v>
      </c>
      <c r="L45" s="28">
        <f t="shared" si="2"/>
        <v>704</v>
      </c>
      <c r="M45" s="29">
        <f t="shared" si="3"/>
        <v>1</v>
      </c>
      <c r="N45" s="44">
        <f t="shared" si="4"/>
        <v>6</v>
      </c>
    </row>
    <row r="46" spans="1:14" ht="15" x14ac:dyDescent="0.25">
      <c r="A46" s="18"/>
      <c r="B46" s="17">
        <v>1</v>
      </c>
      <c r="C46" s="24">
        <f t="shared" si="1"/>
        <v>715</v>
      </c>
      <c r="D46" s="3"/>
      <c r="E46" s="26">
        <v>1445</v>
      </c>
      <c r="F46" s="27">
        <v>1500</v>
      </c>
      <c r="G46" s="17">
        <f t="shared" si="6"/>
        <v>0</v>
      </c>
      <c r="H46" s="17">
        <f t="shared" si="6"/>
        <v>1</v>
      </c>
      <c r="I46" s="17">
        <f t="shared" si="6"/>
        <v>1</v>
      </c>
      <c r="J46" s="17">
        <f t="shared" si="6"/>
        <v>1</v>
      </c>
      <c r="K46" s="17">
        <f t="shared" si="6"/>
        <v>3</v>
      </c>
      <c r="L46" s="28">
        <f t="shared" si="2"/>
        <v>912</v>
      </c>
      <c r="M46" s="29">
        <f t="shared" si="3"/>
        <v>1</v>
      </c>
      <c r="N46" s="44">
        <f t="shared" si="4"/>
        <v>6</v>
      </c>
    </row>
    <row r="47" spans="1:14" ht="15" x14ac:dyDescent="0.25">
      <c r="A47" s="18"/>
      <c r="B47" s="17">
        <v>1</v>
      </c>
      <c r="C47" s="24">
        <f t="shared" si="1"/>
        <v>715</v>
      </c>
      <c r="D47" s="3"/>
      <c r="E47" s="26">
        <v>1500</v>
      </c>
      <c r="F47" s="27">
        <v>1515</v>
      </c>
      <c r="G47" s="17">
        <f t="shared" si="6"/>
        <v>1</v>
      </c>
      <c r="H47" s="17">
        <f t="shared" si="6"/>
        <v>1</v>
      </c>
      <c r="I47" s="17">
        <f t="shared" si="6"/>
        <v>0</v>
      </c>
      <c r="J47" s="17">
        <f t="shared" si="6"/>
        <v>1</v>
      </c>
      <c r="K47" s="17">
        <f t="shared" si="6"/>
        <v>0</v>
      </c>
      <c r="L47" s="28">
        <f t="shared" si="2"/>
        <v>280</v>
      </c>
      <c r="M47" s="29">
        <f t="shared" si="3"/>
        <v>1</v>
      </c>
      <c r="N47" s="44">
        <f t="shared" si="4"/>
        <v>3</v>
      </c>
    </row>
    <row r="48" spans="1:14" ht="15" x14ac:dyDescent="0.25">
      <c r="A48" s="18">
        <v>730</v>
      </c>
      <c r="B48" s="17">
        <v>1</v>
      </c>
      <c r="C48" s="24">
        <f t="shared" si="1"/>
        <v>730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1</v>
      </c>
      <c r="I48" s="17">
        <f t="shared" si="6"/>
        <v>1</v>
      </c>
      <c r="J48" s="17">
        <f t="shared" si="6"/>
        <v>3</v>
      </c>
      <c r="K48" s="17">
        <f t="shared" si="6"/>
        <v>2</v>
      </c>
      <c r="L48" s="28">
        <f t="shared" si="2"/>
        <v>1048</v>
      </c>
      <c r="M48" s="29">
        <f t="shared" si="3"/>
        <v>1</v>
      </c>
      <c r="N48" s="44">
        <f t="shared" si="4"/>
        <v>7</v>
      </c>
    </row>
    <row r="49" spans="1:14" ht="15" x14ac:dyDescent="0.25">
      <c r="A49" s="18"/>
      <c r="B49" s="17">
        <v>1</v>
      </c>
      <c r="C49" s="24">
        <f t="shared" si="1"/>
        <v>730</v>
      </c>
      <c r="D49" s="3"/>
      <c r="E49" s="26">
        <v>1530</v>
      </c>
      <c r="F49" s="27">
        <v>1545</v>
      </c>
      <c r="G49" s="17">
        <f t="shared" si="6"/>
        <v>1</v>
      </c>
      <c r="H49" s="17">
        <f t="shared" si="6"/>
        <v>1</v>
      </c>
      <c r="I49" s="17">
        <f t="shared" si="6"/>
        <v>4</v>
      </c>
      <c r="J49" s="17">
        <f t="shared" si="6"/>
        <v>2</v>
      </c>
      <c r="K49" s="17">
        <f t="shared" si="6"/>
        <v>0</v>
      </c>
      <c r="L49" s="28">
        <f t="shared" si="2"/>
        <v>920</v>
      </c>
      <c r="M49" s="29">
        <f t="shared" si="3"/>
        <v>1</v>
      </c>
      <c r="N49" s="44">
        <f t="shared" si="4"/>
        <v>8</v>
      </c>
    </row>
    <row r="50" spans="1:14" ht="15" x14ac:dyDescent="0.25">
      <c r="A50" s="18"/>
      <c r="B50" s="17">
        <v>2</v>
      </c>
      <c r="C50" s="24">
        <f t="shared" si="1"/>
        <v>730</v>
      </c>
      <c r="D50" s="3"/>
      <c r="E50" s="26">
        <v>1545</v>
      </c>
      <c r="F50" s="27">
        <v>1600</v>
      </c>
      <c r="G50" s="17">
        <f t="shared" si="6"/>
        <v>1</v>
      </c>
      <c r="H50" s="17">
        <f t="shared" si="6"/>
        <v>2</v>
      </c>
      <c r="I50" s="17">
        <f t="shared" si="6"/>
        <v>1</v>
      </c>
      <c r="J50" s="17">
        <f t="shared" si="6"/>
        <v>0</v>
      </c>
      <c r="K50" s="17">
        <f t="shared" si="6"/>
        <v>0</v>
      </c>
      <c r="L50" s="28">
        <f t="shared" si="2"/>
        <v>320</v>
      </c>
      <c r="M50" s="29">
        <f t="shared" si="3"/>
        <v>1</v>
      </c>
      <c r="N50" s="44">
        <f t="shared" si="4"/>
        <v>4</v>
      </c>
    </row>
    <row r="51" spans="1:14" ht="15" x14ac:dyDescent="0.25">
      <c r="A51" s="18"/>
      <c r="B51" s="17">
        <v>2</v>
      </c>
      <c r="C51" s="24">
        <f t="shared" si="1"/>
        <v>730</v>
      </c>
      <c r="D51" s="3"/>
      <c r="E51" s="26">
        <v>1600</v>
      </c>
      <c r="F51" s="27">
        <v>1615</v>
      </c>
      <c r="G51" s="17">
        <f t="shared" si="6"/>
        <v>4</v>
      </c>
      <c r="H51" s="17">
        <f t="shared" si="6"/>
        <v>0</v>
      </c>
      <c r="I51" s="17">
        <f t="shared" si="6"/>
        <v>0</v>
      </c>
      <c r="J51" s="17">
        <f t="shared" si="6"/>
        <v>2</v>
      </c>
      <c r="K51" s="17">
        <f t="shared" si="6"/>
        <v>0</v>
      </c>
      <c r="L51" s="28">
        <f t="shared" si="2"/>
        <v>480</v>
      </c>
      <c r="M51" s="29">
        <f t="shared" si="3"/>
        <v>1</v>
      </c>
      <c r="N51" s="44">
        <f t="shared" si="4"/>
        <v>6</v>
      </c>
    </row>
    <row r="52" spans="1:14" ht="15" x14ac:dyDescent="0.25">
      <c r="A52" s="18"/>
      <c r="B52" s="17">
        <v>1</v>
      </c>
      <c r="C52" s="24">
        <f t="shared" si="1"/>
        <v>730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2</v>
      </c>
      <c r="I52" s="17">
        <f t="shared" si="6"/>
        <v>3</v>
      </c>
      <c r="J52" s="17">
        <f t="shared" si="6"/>
        <v>1</v>
      </c>
      <c r="K52" s="17">
        <f t="shared" si="6"/>
        <v>1</v>
      </c>
      <c r="L52" s="28">
        <f t="shared" si="2"/>
        <v>864</v>
      </c>
      <c r="M52" s="29">
        <f t="shared" si="3"/>
        <v>1</v>
      </c>
      <c r="N52" s="44">
        <f t="shared" si="4"/>
        <v>7</v>
      </c>
    </row>
    <row r="53" spans="1:14" ht="15" x14ac:dyDescent="0.25">
      <c r="A53" s="18"/>
      <c r="B53" s="17">
        <v>1</v>
      </c>
      <c r="C53" s="24">
        <f t="shared" si="1"/>
        <v>730</v>
      </c>
      <c r="D53" s="3"/>
      <c r="E53" s="26">
        <v>1630</v>
      </c>
      <c r="F53" s="27">
        <v>1645</v>
      </c>
      <c r="G53" s="17">
        <f t="shared" si="6"/>
        <v>3</v>
      </c>
      <c r="H53" s="17">
        <f t="shared" si="6"/>
        <v>0</v>
      </c>
      <c r="I53" s="17">
        <f t="shared" si="6"/>
        <v>2</v>
      </c>
      <c r="J53" s="17">
        <f t="shared" si="6"/>
        <v>0</v>
      </c>
      <c r="K53" s="17">
        <f t="shared" si="6"/>
        <v>0</v>
      </c>
      <c r="L53" s="28">
        <f t="shared" si="2"/>
        <v>360</v>
      </c>
      <c r="M53" s="29">
        <f t="shared" si="3"/>
        <v>1</v>
      </c>
      <c r="N53" s="44">
        <f t="shared" si="4"/>
        <v>5</v>
      </c>
    </row>
    <row r="54" spans="1:14" ht="15" x14ac:dyDescent="0.25">
      <c r="A54" s="18"/>
      <c r="B54" s="17">
        <v>1</v>
      </c>
      <c r="C54" s="24">
        <f t="shared" si="1"/>
        <v>730</v>
      </c>
      <c r="D54" s="3"/>
      <c r="E54" s="26">
        <v>1645</v>
      </c>
      <c r="F54" s="27">
        <v>1700</v>
      </c>
      <c r="G54" s="17">
        <f t="shared" si="6"/>
        <v>1</v>
      </c>
      <c r="H54" s="17">
        <f t="shared" si="6"/>
        <v>2</v>
      </c>
      <c r="I54" s="17">
        <f t="shared" si="6"/>
        <v>0</v>
      </c>
      <c r="J54" s="17">
        <f t="shared" si="6"/>
        <v>2</v>
      </c>
      <c r="K54" s="17">
        <f t="shared" si="6"/>
        <v>0</v>
      </c>
      <c r="L54" s="28">
        <f t="shared" si="2"/>
        <v>520</v>
      </c>
      <c r="M54" s="29">
        <f t="shared" si="3"/>
        <v>1</v>
      </c>
      <c r="N54" s="44">
        <f t="shared" si="4"/>
        <v>5</v>
      </c>
    </row>
    <row r="55" spans="1:14" ht="15" x14ac:dyDescent="0.25">
      <c r="A55" s="18">
        <v>745</v>
      </c>
      <c r="B55" s="17">
        <v>1</v>
      </c>
      <c r="C55" s="24">
        <f t="shared" si="1"/>
        <v>745</v>
      </c>
      <c r="D55" s="3"/>
      <c r="E55" s="26">
        <v>1700</v>
      </c>
      <c r="F55" s="27">
        <v>1715</v>
      </c>
      <c r="G55" s="17">
        <f t="shared" si="6"/>
        <v>1</v>
      </c>
      <c r="H55" s="17">
        <f t="shared" si="6"/>
        <v>0</v>
      </c>
      <c r="I55" s="17">
        <f t="shared" si="6"/>
        <v>2</v>
      </c>
      <c r="J55" s="17">
        <f t="shared" si="6"/>
        <v>2</v>
      </c>
      <c r="K55" s="17">
        <f t="shared" si="6"/>
        <v>1</v>
      </c>
      <c r="L55" s="28">
        <f t="shared" si="2"/>
        <v>784</v>
      </c>
      <c r="M55" s="29">
        <f t="shared" si="3"/>
        <v>1</v>
      </c>
      <c r="N55" s="44">
        <f t="shared" si="4"/>
        <v>6</v>
      </c>
    </row>
    <row r="56" spans="1:14" ht="15" x14ac:dyDescent="0.25">
      <c r="A56" s="18"/>
      <c r="B56" s="17">
        <v>2</v>
      </c>
      <c r="C56" s="24">
        <f t="shared" si="1"/>
        <v>745</v>
      </c>
      <c r="D56" s="3"/>
      <c r="E56" s="26">
        <v>1715</v>
      </c>
      <c r="F56" s="27">
        <v>1730</v>
      </c>
      <c r="G56" s="17">
        <f t="shared" si="6"/>
        <v>1</v>
      </c>
      <c r="H56" s="17">
        <f t="shared" si="6"/>
        <v>3</v>
      </c>
      <c r="I56" s="17">
        <f t="shared" si="6"/>
        <v>0</v>
      </c>
      <c r="J56" s="17">
        <f t="shared" si="6"/>
        <v>3</v>
      </c>
      <c r="K56" s="17">
        <f t="shared" si="6"/>
        <v>1</v>
      </c>
      <c r="L56" s="28">
        <f t="shared" si="2"/>
        <v>944</v>
      </c>
      <c r="M56" s="29">
        <f t="shared" si="3"/>
        <v>1</v>
      </c>
      <c r="N56" s="44">
        <f t="shared" si="4"/>
        <v>8</v>
      </c>
    </row>
    <row r="57" spans="1:14" ht="15" x14ac:dyDescent="0.25">
      <c r="A57" s="18"/>
      <c r="B57" s="17">
        <v>1</v>
      </c>
      <c r="C57" s="24">
        <f t="shared" si="1"/>
        <v>745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1</v>
      </c>
      <c r="I57" s="17">
        <f t="shared" si="6"/>
        <v>0</v>
      </c>
      <c r="J57" s="17">
        <f t="shared" si="6"/>
        <v>2</v>
      </c>
      <c r="K57" s="17">
        <f t="shared" si="6"/>
        <v>4</v>
      </c>
      <c r="L57" s="28">
        <f t="shared" si="2"/>
        <v>1136</v>
      </c>
      <c r="M57" s="29">
        <f t="shared" si="3"/>
        <v>1</v>
      </c>
      <c r="N57" s="44">
        <f t="shared" si="4"/>
        <v>7</v>
      </c>
    </row>
    <row r="58" spans="1:14" ht="15" x14ac:dyDescent="0.25">
      <c r="A58" s="18"/>
      <c r="B58" s="17">
        <v>1</v>
      </c>
      <c r="C58" s="24">
        <f t="shared" si="1"/>
        <v>745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0</v>
      </c>
      <c r="J58" s="17">
        <f t="shared" si="6"/>
        <v>2</v>
      </c>
      <c r="K58" s="17">
        <f t="shared" si="6"/>
        <v>3</v>
      </c>
      <c r="L58" s="28">
        <f t="shared" si="2"/>
        <v>872</v>
      </c>
      <c r="M58" s="29">
        <f t="shared" si="3"/>
        <v>1</v>
      </c>
      <c r="N58" s="44">
        <f t="shared" si="4"/>
        <v>5</v>
      </c>
    </row>
    <row r="59" spans="1:14" ht="15" x14ac:dyDescent="0.25">
      <c r="A59" s="18"/>
      <c r="B59" s="17">
        <v>2</v>
      </c>
      <c r="C59" s="24">
        <f t="shared" si="1"/>
        <v>745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0</v>
      </c>
      <c r="I59" s="17">
        <f t="shared" si="7"/>
        <v>1</v>
      </c>
      <c r="J59" s="17">
        <f t="shared" si="7"/>
        <v>4</v>
      </c>
      <c r="K59" s="17">
        <f t="shared" si="7"/>
        <v>2</v>
      </c>
      <c r="L59" s="28">
        <f t="shared" si="2"/>
        <v>1128</v>
      </c>
      <c r="M59" s="29">
        <f t="shared" si="3"/>
        <v>1</v>
      </c>
      <c r="N59" s="44">
        <f t="shared" si="4"/>
        <v>7</v>
      </c>
    </row>
    <row r="60" spans="1:14" ht="15" x14ac:dyDescent="0.25">
      <c r="A60" s="18"/>
      <c r="B60" s="17">
        <v>2</v>
      </c>
      <c r="C60" s="24">
        <f t="shared" si="1"/>
        <v>745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1</v>
      </c>
      <c r="J60" s="17">
        <f t="shared" si="7"/>
        <v>3</v>
      </c>
      <c r="K60" s="17">
        <f t="shared" si="7"/>
        <v>6</v>
      </c>
      <c r="L60" s="28">
        <f t="shared" si="2"/>
        <v>1704</v>
      </c>
      <c r="M60" s="29">
        <f t="shared" si="3"/>
        <v>1</v>
      </c>
      <c r="N60" s="44">
        <f t="shared" si="4"/>
        <v>10</v>
      </c>
    </row>
    <row r="61" spans="1:14" ht="15" x14ac:dyDescent="0.25">
      <c r="A61" s="18"/>
      <c r="B61" s="17">
        <v>1</v>
      </c>
      <c r="C61" s="24">
        <f t="shared" si="1"/>
        <v>745</v>
      </c>
      <c r="D61" s="3"/>
      <c r="E61" s="26">
        <v>1830</v>
      </c>
      <c r="F61" s="27">
        <v>1845</v>
      </c>
      <c r="G61" s="17">
        <f t="shared" si="7"/>
        <v>2</v>
      </c>
      <c r="H61" s="17">
        <f t="shared" si="7"/>
        <v>1</v>
      </c>
      <c r="I61" s="17">
        <f t="shared" si="7"/>
        <v>2</v>
      </c>
      <c r="J61" s="17">
        <f t="shared" si="7"/>
        <v>1</v>
      </c>
      <c r="K61" s="17">
        <f t="shared" si="7"/>
        <v>1</v>
      </c>
      <c r="L61" s="28">
        <f t="shared" si="2"/>
        <v>744</v>
      </c>
      <c r="M61" s="29">
        <f t="shared" si="3"/>
        <v>1</v>
      </c>
      <c r="N61" s="44">
        <f t="shared" si="4"/>
        <v>7</v>
      </c>
    </row>
    <row r="62" spans="1:14" ht="15" x14ac:dyDescent="0.25">
      <c r="A62" s="18"/>
      <c r="B62" s="17">
        <v>1</v>
      </c>
      <c r="C62" s="24">
        <f t="shared" si="1"/>
        <v>745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0</v>
      </c>
      <c r="K62" s="17">
        <f t="shared" si="7"/>
        <v>0</v>
      </c>
      <c r="L62" s="28">
        <f t="shared" si="2"/>
        <v>0</v>
      </c>
      <c r="M62" s="29">
        <f t="shared" si="3"/>
        <v>0</v>
      </c>
      <c r="N62" s="44">
        <f t="shared" si="4"/>
        <v>0</v>
      </c>
    </row>
    <row r="63" spans="1:14" ht="15" x14ac:dyDescent="0.25">
      <c r="A63" s="18"/>
      <c r="B63" s="17">
        <v>1</v>
      </c>
      <c r="C63" s="24">
        <f t="shared" si="1"/>
        <v>745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0</v>
      </c>
      <c r="I63" s="17">
        <f t="shared" si="7"/>
        <v>0</v>
      </c>
      <c r="J63" s="17">
        <f t="shared" si="7"/>
        <v>0</v>
      </c>
      <c r="K63" s="17">
        <f t="shared" si="7"/>
        <v>0</v>
      </c>
      <c r="L63" s="28">
        <f t="shared" si="2"/>
        <v>0</v>
      </c>
      <c r="M63" s="29">
        <f t="shared" si="3"/>
        <v>0</v>
      </c>
      <c r="N63" s="44">
        <f t="shared" si="4"/>
        <v>0</v>
      </c>
    </row>
    <row r="64" spans="1:14" ht="15" x14ac:dyDescent="0.25">
      <c r="A64" s="18"/>
      <c r="B64" s="17">
        <v>1</v>
      </c>
      <c r="C64" s="24">
        <f t="shared" si="1"/>
        <v>745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7">
        <f t="shared" si="7"/>
        <v>0</v>
      </c>
      <c r="L64" s="28">
        <f t="shared" si="2"/>
        <v>0</v>
      </c>
      <c r="M64" s="29">
        <f t="shared" si="3"/>
        <v>0</v>
      </c>
      <c r="N64" s="44">
        <f t="shared" si="4"/>
        <v>0</v>
      </c>
    </row>
    <row r="65" spans="1:14" ht="15" x14ac:dyDescent="0.25">
      <c r="A65" s="18"/>
      <c r="B65" s="17">
        <v>1</v>
      </c>
      <c r="C65" s="24">
        <f t="shared" si="1"/>
        <v>745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>
        <v>800</v>
      </c>
      <c r="B66" s="17">
        <v>1</v>
      </c>
      <c r="C66" s="24">
        <f t="shared" si="1"/>
        <v>800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1</v>
      </c>
      <c r="C67" s="24">
        <f t="shared" si="1"/>
        <v>800</v>
      </c>
      <c r="D67" s="3"/>
    </row>
    <row r="68" spans="1:14" ht="15" x14ac:dyDescent="0.25">
      <c r="A68" s="18"/>
      <c r="B68" s="17">
        <v>1</v>
      </c>
      <c r="C68" s="24">
        <f t="shared" si="1"/>
        <v>800</v>
      </c>
      <c r="D68" s="3"/>
    </row>
    <row r="69" spans="1:14" ht="15" x14ac:dyDescent="0.25">
      <c r="A69" s="18"/>
      <c r="B69" s="17">
        <v>1</v>
      </c>
      <c r="C69" s="24">
        <f t="shared" si="1"/>
        <v>800</v>
      </c>
      <c r="D69" s="3"/>
    </row>
    <row r="70" spans="1:14" ht="15" x14ac:dyDescent="0.25">
      <c r="A70" s="18"/>
      <c r="B70" s="17">
        <v>3</v>
      </c>
      <c r="C70" s="24">
        <f t="shared" si="1"/>
        <v>800</v>
      </c>
      <c r="D70" s="3"/>
    </row>
    <row r="71" spans="1:14" ht="15" x14ac:dyDescent="0.25">
      <c r="A71" s="18">
        <v>815</v>
      </c>
      <c r="B71" s="17">
        <v>1</v>
      </c>
      <c r="C71" s="24">
        <f t="shared" si="1"/>
        <v>815</v>
      </c>
      <c r="D71" s="3"/>
    </row>
    <row r="72" spans="1:14" ht="15" x14ac:dyDescent="0.25">
      <c r="A72" s="18"/>
      <c r="B72" s="17">
        <v>1</v>
      </c>
      <c r="C72" s="24">
        <f t="shared" si="1"/>
        <v>815</v>
      </c>
      <c r="D72" s="3"/>
    </row>
    <row r="73" spans="1:14" ht="15" x14ac:dyDescent="0.25">
      <c r="A73" s="18"/>
      <c r="B73" s="17">
        <v>2</v>
      </c>
      <c r="C73" s="24">
        <f t="shared" si="1"/>
        <v>815</v>
      </c>
      <c r="D73" s="3"/>
    </row>
    <row r="74" spans="1:14" ht="15" x14ac:dyDescent="0.25">
      <c r="A74" s="18"/>
      <c r="B74" s="17">
        <v>1</v>
      </c>
      <c r="C74" s="24">
        <f t="shared" si="1"/>
        <v>815</v>
      </c>
      <c r="D74" s="3"/>
    </row>
    <row r="75" spans="1:14" ht="15" x14ac:dyDescent="0.25">
      <c r="A75" s="18"/>
      <c r="B75" s="17">
        <v>1</v>
      </c>
      <c r="C75" s="24">
        <f t="shared" si="1"/>
        <v>815</v>
      </c>
      <c r="D75" s="3"/>
    </row>
    <row r="76" spans="1:14" ht="15" x14ac:dyDescent="0.25">
      <c r="A76" s="18"/>
      <c r="B76" s="17">
        <v>1</v>
      </c>
      <c r="C76" s="24">
        <f t="shared" ref="C76:C139" si="8">IF(AND(ISBLANK(A76),ISBLANK(B76)),"",IF(ISBLANK(A76),C75,A76))</f>
        <v>815</v>
      </c>
      <c r="D76" s="3"/>
    </row>
    <row r="77" spans="1:14" ht="15" x14ac:dyDescent="0.25">
      <c r="A77" s="18"/>
      <c r="B77" s="17">
        <v>1</v>
      </c>
      <c r="C77" s="24">
        <f t="shared" si="8"/>
        <v>815</v>
      </c>
      <c r="D77" s="3"/>
    </row>
    <row r="78" spans="1:14" ht="15" x14ac:dyDescent="0.25">
      <c r="A78" s="18"/>
      <c r="B78" s="17">
        <v>1</v>
      </c>
      <c r="C78" s="24">
        <f t="shared" si="8"/>
        <v>815</v>
      </c>
      <c r="D78" s="3"/>
    </row>
    <row r="79" spans="1:14" ht="15" x14ac:dyDescent="0.25">
      <c r="A79" s="18"/>
      <c r="B79" s="17">
        <v>1</v>
      </c>
      <c r="C79" s="24">
        <f t="shared" si="8"/>
        <v>815</v>
      </c>
      <c r="D79" s="3"/>
    </row>
    <row r="80" spans="1:14" ht="15" x14ac:dyDescent="0.25">
      <c r="A80" s="18">
        <v>830</v>
      </c>
      <c r="B80" s="17">
        <v>1</v>
      </c>
      <c r="C80" s="24">
        <f t="shared" si="8"/>
        <v>830</v>
      </c>
      <c r="D80" s="3"/>
    </row>
    <row r="81" spans="1:4" ht="15" x14ac:dyDescent="0.25">
      <c r="A81" s="18"/>
      <c r="B81" s="17">
        <v>1</v>
      </c>
      <c r="C81" s="24">
        <f t="shared" si="8"/>
        <v>830</v>
      </c>
      <c r="D81" s="3"/>
    </row>
    <row r="82" spans="1:4" ht="15" x14ac:dyDescent="0.25">
      <c r="A82" s="18"/>
      <c r="B82" s="17">
        <v>1</v>
      </c>
      <c r="C82" s="24">
        <f t="shared" si="8"/>
        <v>830</v>
      </c>
      <c r="D82" s="3"/>
    </row>
    <row r="83" spans="1:4" ht="15" x14ac:dyDescent="0.25">
      <c r="A83" s="18"/>
      <c r="B83" s="17">
        <v>1</v>
      </c>
      <c r="C83" s="24">
        <f t="shared" si="8"/>
        <v>830</v>
      </c>
      <c r="D83" s="3"/>
    </row>
    <row r="84" spans="1:4" ht="15" x14ac:dyDescent="0.25">
      <c r="A84" s="18"/>
      <c r="B84" s="17">
        <v>1</v>
      </c>
      <c r="C84" s="24">
        <f t="shared" si="8"/>
        <v>830</v>
      </c>
      <c r="D84" s="3"/>
    </row>
    <row r="85" spans="1:4" ht="15" x14ac:dyDescent="0.25">
      <c r="A85" s="18">
        <v>845</v>
      </c>
      <c r="B85" s="17">
        <v>1</v>
      </c>
      <c r="C85" s="24">
        <f t="shared" si="8"/>
        <v>845</v>
      </c>
      <c r="D85" s="3"/>
    </row>
    <row r="86" spans="1:4" ht="15" x14ac:dyDescent="0.25">
      <c r="A86" s="18"/>
      <c r="B86" s="17">
        <v>1</v>
      </c>
      <c r="C86" s="24">
        <f t="shared" si="8"/>
        <v>845</v>
      </c>
      <c r="D86" s="3"/>
    </row>
    <row r="87" spans="1:4" ht="15" x14ac:dyDescent="0.25">
      <c r="A87" s="18"/>
      <c r="B87" s="17">
        <v>1</v>
      </c>
      <c r="C87" s="24">
        <f t="shared" si="8"/>
        <v>845</v>
      </c>
      <c r="D87" s="3"/>
    </row>
    <row r="88" spans="1:4" ht="15" x14ac:dyDescent="0.25">
      <c r="A88" s="18"/>
      <c r="B88" s="17">
        <v>1</v>
      </c>
      <c r="C88" s="24">
        <f t="shared" si="8"/>
        <v>845</v>
      </c>
      <c r="D88" s="3"/>
    </row>
    <row r="89" spans="1:4" ht="15" x14ac:dyDescent="0.25">
      <c r="A89" s="18"/>
      <c r="B89" s="17">
        <v>1</v>
      </c>
      <c r="C89" s="24">
        <f t="shared" si="8"/>
        <v>845</v>
      </c>
      <c r="D89" s="3"/>
    </row>
    <row r="90" spans="1:4" ht="15" x14ac:dyDescent="0.25">
      <c r="A90" s="18"/>
      <c r="B90" s="17">
        <v>1</v>
      </c>
      <c r="C90" s="24">
        <f t="shared" si="8"/>
        <v>845</v>
      </c>
      <c r="D90" s="3"/>
    </row>
    <row r="91" spans="1:4" ht="15" x14ac:dyDescent="0.25">
      <c r="A91" s="18"/>
      <c r="B91" s="17">
        <v>1</v>
      </c>
      <c r="C91" s="24">
        <f t="shared" si="8"/>
        <v>845</v>
      </c>
      <c r="D91" s="3"/>
    </row>
    <row r="92" spans="1:4" ht="15" x14ac:dyDescent="0.25">
      <c r="A92" s="18"/>
      <c r="B92" s="17">
        <v>1</v>
      </c>
      <c r="C92" s="24">
        <f t="shared" si="8"/>
        <v>845</v>
      </c>
      <c r="D92" s="3"/>
    </row>
    <row r="93" spans="1:4" ht="15" x14ac:dyDescent="0.25">
      <c r="A93" s="18"/>
      <c r="B93" s="17">
        <v>1</v>
      </c>
      <c r="C93" s="24">
        <f t="shared" si="8"/>
        <v>845</v>
      </c>
      <c r="D93" s="3"/>
    </row>
    <row r="94" spans="1:4" ht="15" x14ac:dyDescent="0.25">
      <c r="A94" s="18">
        <v>900</v>
      </c>
      <c r="B94" s="17">
        <v>1</v>
      </c>
      <c r="C94" s="24">
        <f t="shared" si="8"/>
        <v>900</v>
      </c>
      <c r="D94" s="3"/>
    </row>
    <row r="95" spans="1:4" ht="15" x14ac:dyDescent="0.25">
      <c r="A95" s="18"/>
      <c r="B95" s="17">
        <v>2</v>
      </c>
      <c r="C95" s="24">
        <f t="shared" si="8"/>
        <v>900</v>
      </c>
      <c r="D95" s="3"/>
    </row>
    <row r="96" spans="1:4" ht="15" x14ac:dyDescent="0.25">
      <c r="A96" s="18"/>
      <c r="B96" s="17">
        <v>1</v>
      </c>
      <c r="C96" s="24">
        <f t="shared" si="8"/>
        <v>900</v>
      </c>
      <c r="D96" s="3"/>
    </row>
    <row r="97" spans="1:4" ht="15" x14ac:dyDescent="0.25">
      <c r="A97" s="18"/>
      <c r="B97" s="17">
        <v>2</v>
      </c>
      <c r="C97" s="24">
        <f t="shared" si="8"/>
        <v>900</v>
      </c>
      <c r="D97" s="3"/>
    </row>
    <row r="98" spans="1:4" ht="15" x14ac:dyDescent="0.25">
      <c r="A98" s="18"/>
      <c r="B98" s="17">
        <v>1</v>
      </c>
      <c r="C98" s="24">
        <f t="shared" si="8"/>
        <v>900</v>
      </c>
      <c r="D98" s="3"/>
    </row>
    <row r="99" spans="1:4" ht="15" x14ac:dyDescent="0.25">
      <c r="A99" s="18"/>
      <c r="B99" s="17">
        <v>1</v>
      </c>
      <c r="C99" s="24">
        <f t="shared" si="8"/>
        <v>900</v>
      </c>
      <c r="D99" s="3"/>
    </row>
    <row r="100" spans="1:4" ht="15" x14ac:dyDescent="0.25">
      <c r="A100" s="18"/>
      <c r="B100" s="17">
        <v>2</v>
      </c>
      <c r="C100" s="24">
        <f t="shared" si="8"/>
        <v>900</v>
      </c>
      <c r="D100" s="3"/>
    </row>
    <row r="101" spans="1:4" ht="15" x14ac:dyDescent="0.25">
      <c r="A101" s="18">
        <v>915</v>
      </c>
      <c r="B101" s="17">
        <v>2</v>
      </c>
      <c r="C101" s="24">
        <f t="shared" si="8"/>
        <v>915</v>
      </c>
      <c r="D101" s="3"/>
    </row>
    <row r="102" spans="1:4" ht="15" x14ac:dyDescent="0.25">
      <c r="A102" s="18"/>
      <c r="B102" s="17">
        <v>1</v>
      </c>
      <c r="C102" s="24">
        <f t="shared" si="8"/>
        <v>915</v>
      </c>
      <c r="D102" s="3"/>
    </row>
    <row r="103" spans="1:4" ht="15" x14ac:dyDescent="0.25">
      <c r="A103" s="18"/>
      <c r="B103" s="17">
        <v>1</v>
      </c>
      <c r="C103" s="24">
        <f t="shared" si="8"/>
        <v>915</v>
      </c>
      <c r="D103" s="3"/>
    </row>
    <row r="104" spans="1:4" ht="15" x14ac:dyDescent="0.25">
      <c r="A104" s="18"/>
      <c r="B104" s="17">
        <v>1</v>
      </c>
      <c r="C104" s="24">
        <f t="shared" si="8"/>
        <v>915</v>
      </c>
      <c r="D104" s="3"/>
    </row>
    <row r="105" spans="1:4" ht="15" x14ac:dyDescent="0.25">
      <c r="A105" s="18"/>
      <c r="B105" s="17">
        <v>2</v>
      </c>
      <c r="C105" s="24">
        <f t="shared" si="8"/>
        <v>915</v>
      </c>
      <c r="D105" s="3"/>
    </row>
    <row r="106" spans="1:4" ht="15" x14ac:dyDescent="0.25">
      <c r="A106" s="18"/>
      <c r="B106" s="17">
        <v>2</v>
      </c>
      <c r="C106" s="24">
        <f t="shared" si="8"/>
        <v>915</v>
      </c>
      <c r="D106" s="3"/>
    </row>
    <row r="107" spans="1:4" ht="15" x14ac:dyDescent="0.25">
      <c r="A107" s="18">
        <v>930</v>
      </c>
      <c r="B107" s="17">
        <v>1</v>
      </c>
      <c r="C107" s="24">
        <f t="shared" si="8"/>
        <v>930</v>
      </c>
      <c r="D107" s="3"/>
    </row>
    <row r="108" spans="1:4" ht="15" x14ac:dyDescent="0.25">
      <c r="A108" s="18"/>
      <c r="B108" s="17">
        <v>1</v>
      </c>
      <c r="C108" s="24">
        <f t="shared" si="8"/>
        <v>930</v>
      </c>
      <c r="D108" s="3"/>
    </row>
    <row r="109" spans="1:4" ht="15" x14ac:dyDescent="0.25">
      <c r="A109" s="18"/>
      <c r="B109" s="17">
        <v>3</v>
      </c>
      <c r="C109" s="24">
        <f t="shared" si="8"/>
        <v>930</v>
      </c>
      <c r="D109" s="3"/>
    </row>
    <row r="110" spans="1:4" ht="15" x14ac:dyDescent="0.25">
      <c r="A110" s="18"/>
      <c r="B110" s="17">
        <v>1</v>
      </c>
      <c r="C110" s="24">
        <f t="shared" si="8"/>
        <v>930</v>
      </c>
      <c r="D110" s="3"/>
    </row>
    <row r="111" spans="1:4" ht="15" x14ac:dyDescent="0.25">
      <c r="A111" s="18"/>
      <c r="B111" s="17">
        <v>2</v>
      </c>
      <c r="C111" s="24">
        <f t="shared" si="8"/>
        <v>930</v>
      </c>
      <c r="D111" s="3"/>
    </row>
    <row r="112" spans="1:4" ht="15" x14ac:dyDescent="0.25">
      <c r="A112" s="18"/>
      <c r="B112" s="17">
        <v>2</v>
      </c>
      <c r="C112" s="24">
        <f t="shared" si="8"/>
        <v>930</v>
      </c>
      <c r="D112" s="3"/>
    </row>
    <row r="113" spans="1:4" ht="15" x14ac:dyDescent="0.25">
      <c r="A113" s="18"/>
      <c r="B113" s="17">
        <v>2</v>
      </c>
      <c r="C113" s="24">
        <f t="shared" si="8"/>
        <v>930</v>
      </c>
      <c r="D113" s="3"/>
    </row>
    <row r="114" spans="1:4" ht="15" x14ac:dyDescent="0.25">
      <c r="A114" s="18"/>
      <c r="B114" s="17">
        <v>1</v>
      </c>
      <c r="C114" s="24">
        <f t="shared" si="8"/>
        <v>930</v>
      </c>
      <c r="D114" s="3"/>
    </row>
    <row r="115" spans="1:4" ht="15" x14ac:dyDescent="0.25">
      <c r="A115" s="18">
        <v>945</v>
      </c>
      <c r="B115" s="17">
        <v>1</v>
      </c>
      <c r="C115" s="24">
        <f t="shared" si="8"/>
        <v>945</v>
      </c>
      <c r="D115" s="3"/>
    </row>
    <row r="116" spans="1:4" ht="15" x14ac:dyDescent="0.25">
      <c r="A116" s="18"/>
      <c r="B116" s="17">
        <v>2</v>
      </c>
      <c r="C116" s="24">
        <f t="shared" si="8"/>
        <v>945</v>
      </c>
      <c r="D116" s="3"/>
    </row>
    <row r="117" spans="1:4" ht="15" x14ac:dyDescent="0.25">
      <c r="A117" s="18"/>
      <c r="B117" s="17">
        <v>3</v>
      </c>
      <c r="C117" s="24">
        <f t="shared" si="8"/>
        <v>945</v>
      </c>
      <c r="D117" s="3"/>
    </row>
    <row r="118" spans="1:4" ht="15" x14ac:dyDescent="0.25">
      <c r="A118" s="18"/>
      <c r="B118" s="17">
        <v>1</v>
      </c>
      <c r="C118" s="24">
        <f t="shared" si="8"/>
        <v>945</v>
      </c>
      <c r="D118" s="3"/>
    </row>
    <row r="119" spans="1:4" ht="15" x14ac:dyDescent="0.25">
      <c r="A119" s="18"/>
      <c r="B119" s="17">
        <v>1</v>
      </c>
      <c r="C119" s="24">
        <f t="shared" si="8"/>
        <v>945</v>
      </c>
      <c r="D119" s="3"/>
    </row>
    <row r="120" spans="1:4" ht="15" x14ac:dyDescent="0.25">
      <c r="A120" s="18">
        <v>1000</v>
      </c>
      <c r="B120" s="17">
        <v>3</v>
      </c>
      <c r="C120" s="24">
        <f t="shared" si="8"/>
        <v>1000</v>
      </c>
      <c r="D120" s="3"/>
    </row>
    <row r="121" spans="1:4" ht="15" x14ac:dyDescent="0.25">
      <c r="A121" s="18"/>
      <c r="B121" s="17">
        <v>4</v>
      </c>
      <c r="C121" s="24">
        <f t="shared" si="8"/>
        <v>1000</v>
      </c>
      <c r="D121" s="3"/>
    </row>
    <row r="122" spans="1:4" ht="15" x14ac:dyDescent="0.25">
      <c r="A122" s="18"/>
      <c r="B122" s="17">
        <v>4</v>
      </c>
      <c r="C122" s="24">
        <f t="shared" si="8"/>
        <v>1000</v>
      </c>
      <c r="D122" s="3"/>
    </row>
    <row r="123" spans="1:4" ht="15" x14ac:dyDescent="0.25">
      <c r="A123" s="18"/>
      <c r="B123" s="17">
        <v>1</v>
      </c>
      <c r="C123" s="24">
        <f t="shared" si="8"/>
        <v>1000</v>
      </c>
      <c r="D123" s="3"/>
    </row>
    <row r="124" spans="1:4" ht="15" x14ac:dyDescent="0.25">
      <c r="A124" s="18">
        <v>1015</v>
      </c>
      <c r="B124" s="17">
        <v>5</v>
      </c>
      <c r="C124" s="24">
        <f t="shared" si="8"/>
        <v>1015</v>
      </c>
      <c r="D124" s="3"/>
    </row>
    <row r="125" spans="1:4" ht="15" x14ac:dyDescent="0.25">
      <c r="A125" s="18"/>
      <c r="B125" s="17">
        <v>3</v>
      </c>
      <c r="C125" s="24">
        <f t="shared" si="8"/>
        <v>1015</v>
      </c>
      <c r="D125" s="3"/>
    </row>
    <row r="126" spans="1:4" ht="15" x14ac:dyDescent="0.25">
      <c r="A126" s="18"/>
      <c r="B126" s="17">
        <v>3</v>
      </c>
      <c r="C126" s="24">
        <f t="shared" si="8"/>
        <v>1015</v>
      </c>
      <c r="D126" s="3"/>
    </row>
    <row r="127" spans="1:4" ht="15" x14ac:dyDescent="0.25">
      <c r="A127" s="18"/>
      <c r="B127" s="17">
        <v>3</v>
      </c>
      <c r="C127" s="24">
        <f t="shared" si="8"/>
        <v>1015</v>
      </c>
      <c r="D127" s="3"/>
    </row>
    <row r="128" spans="1:4" ht="15" x14ac:dyDescent="0.25">
      <c r="A128" s="18"/>
      <c r="B128" s="17">
        <v>1</v>
      </c>
      <c r="C128" s="24">
        <f t="shared" si="8"/>
        <v>1015</v>
      </c>
      <c r="D128" s="3"/>
    </row>
    <row r="129" spans="1:4" ht="15" x14ac:dyDescent="0.25">
      <c r="A129" s="18"/>
      <c r="B129" s="17">
        <v>5</v>
      </c>
      <c r="C129" s="24">
        <f t="shared" si="8"/>
        <v>1015</v>
      </c>
      <c r="D129" s="3"/>
    </row>
    <row r="130" spans="1:4" ht="15" x14ac:dyDescent="0.25">
      <c r="A130" s="18"/>
      <c r="B130" s="17">
        <v>1</v>
      </c>
      <c r="C130" s="24">
        <f t="shared" si="8"/>
        <v>1015</v>
      </c>
      <c r="D130" s="3"/>
    </row>
    <row r="131" spans="1:4" ht="15" x14ac:dyDescent="0.25">
      <c r="A131" s="18"/>
      <c r="B131" s="17">
        <v>1</v>
      </c>
      <c r="C131" s="24">
        <f t="shared" si="8"/>
        <v>1015</v>
      </c>
      <c r="D131" s="3"/>
    </row>
    <row r="132" spans="1:4" ht="15" x14ac:dyDescent="0.25">
      <c r="A132" s="18">
        <v>1030</v>
      </c>
      <c r="B132" s="17">
        <v>5</v>
      </c>
      <c r="C132" s="24">
        <f t="shared" si="8"/>
        <v>1030</v>
      </c>
      <c r="D132" s="3"/>
    </row>
    <row r="133" spans="1:4" ht="15" x14ac:dyDescent="0.25">
      <c r="A133" s="18"/>
      <c r="B133" s="17">
        <v>3</v>
      </c>
      <c r="C133" s="24">
        <f t="shared" si="8"/>
        <v>1030</v>
      </c>
      <c r="D133" s="3"/>
    </row>
    <row r="134" spans="1:4" ht="15" x14ac:dyDescent="0.25">
      <c r="A134" s="18"/>
      <c r="B134" s="17">
        <v>1</v>
      </c>
      <c r="C134" s="24">
        <f t="shared" si="8"/>
        <v>1030</v>
      </c>
      <c r="D134" s="3"/>
    </row>
    <row r="135" spans="1:4" ht="15" x14ac:dyDescent="0.25">
      <c r="A135" s="18"/>
      <c r="B135" s="17">
        <v>5</v>
      </c>
      <c r="C135" s="24">
        <f t="shared" si="8"/>
        <v>1030</v>
      </c>
      <c r="D135" s="3"/>
    </row>
    <row r="136" spans="1:4" ht="15" x14ac:dyDescent="0.25">
      <c r="A136" s="18"/>
      <c r="B136" s="17">
        <v>3</v>
      </c>
      <c r="C136" s="24">
        <f t="shared" si="8"/>
        <v>1030</v>
      </c>
      <c r="D136" s="3"/>
    </row>
    <row r="137" spans="1:4" ht="15" x14ac:dyDescent="0.25">
      <c r="A137" s="18"/>
      <c r="B137" s="17">
        <v>5</v>
      </c>
      <c r="C137" s="24">
        <f t="shared" si="8"/>
        <v>1030</v>
      </c>
      <c r="D137" s="3"/>
    </row>
    <row r="138" spans="1:4" ht="15" x14ac:dyDescent="0.25">
      <c r="A138" s="18"/>
      <c r="B138" s="17">
        <v>1</v>
      </c>
      <c r="C138" s="24">
        <f t="shared" si="8"/>
        <v>1030</v>
      </c>
      <c r="D138" s="3"/>
    </row>
    <row r="139" spans="1:4" ht="15" x14ac:dyDescent="0.25">
      <c r="A139" s="18">
        <v>1045</v>
      </c>
      <c r="B139" s="17">
        <v>4</v>
      </c>
      <c r="C139" s="24">
        <f t="shared" si="8"/>
        <v>1045</v>
      </c>
      <c r="D139" s="3"/>
    </row>
    <row r="140" spans="1:4" ht="15" x14ac:dyDescent="0.25">
      <c r="A140" s="18"/>
      <c r="B140" s="17">
        <v>4</v>
      </c>
      <c r="C140" s="24">
        <f t="shared" ref="C140:C203" si="9">IF(AND(ISBLANK(A140),ISBLANK(B140)),"",IF(ISBLANK(A140),C139,A140))</f>
        <v>1045</v>
      </c>
      <c r="D140" s="3"/>
    </row>
    <row r="141" spans="1:4" ht="15" x14ac:dyDescent="0.25">
      <c r="A141" s="18"/>
      <c r="B141" s="17">
        <v>2</v>
      </c>
      <c r="C141" s="24">
        <f t="shared" si="9"/>
        <v>1045</v>
      </c>
      <c r="D141" s="3"/>
    </row>
    <row r="142" spans="1:4" ht="15" x14ac:dyDescent="0.25">
      <c r="A142" s="18"/>
      <c r="B142" s="17">
        <v>1</v>
      </c>
      <c r="C142" s="24">
        <f t="shared" si="9"/>
        <v>1045</v>
      </c>
      <c r="D142" s="3"/>
    </row>
    <row r="143" spans="1:4" ht="15" x14ac:dyDescent="0.25">
      <c r="A143" s="18"/>
      <c r="B143" s="17">
        <v>1</v>
      </c>
      <c r="C143" s="24">
        <f t="shared" si="9"/>
        <v>1045</v>
      </c>
      <c r="D143" s="3"/>
    </row>
    <row r="144" spans="1:4" ht="15" x14ac:dyDescent="0.25">
      <c r="A144" s="18"/>
      <c r="B144" s="17">
        <v>4</v>
      </c>
      <c r="C144" s="24">
        <f t="shared" si="9"/>
        <v>1045</v>
      </c>
      <c r="D144" s="3"/>
    </row>
    <row r="145" spans="1:4" ht="15" x14ac:dyDescent="0.25">
      <c r="A145" s="18"/>
      <c r="B145" s="17">
        <v>1</v>
      </c>
      <c r="C145" s="24">
        <f t="shared" si="9"/>
        <v>1045</v>
      </c>
      <c r="D145" s="3"/>
    </row>
    <row r="146" spans="1:4" ht="15" x14ac:dyDescent="0.25">
      <c r="A146" s="18">
        <v>1100</v>
      </c>
      <c r="B146" s="17">
        <v>3</v>
      </c>
      <c r="C146" s="24">
        <f t="shared" si="9"/>
        <v>1100</v>
      </c>
      <c r="D146" s="3"/>
    </row>
    <row r="147" spans="1:4" ht="15" x14ac:dyDescent="0.25">
      <c r="A147" s="18"/>
      <c r="B147" s="17">
        <v>1</v>
      </c>
      <c r="C147" s="24">
        <f t="shared" si="9"/>
        <v>1100</v>
      </c>
      <c r="D147" s="3"/>
    </row>
    <row r="148" spans="1:4" ht="15" x14ac:dyDescent="0.25">
      <c r="A148" s="18"/>
      <c r="B148" s="17">
        <v>5</v>
      </c>
      <c r="C148" s="24">
        <f t="shared" si="9"/>
        <v>1100</v>
      </c>
      <c r="D148" s="3"/>
    </row>
    <row r="149" spans="1:4" ht="15" x14ac:dyDescent="0.25">
      <c r="A149" s="18"/>
      <c r="B149" s="17">
        <v>2</v>
      </c>
      <c r="C149" s="24">
        <f t="shared" si="9"/>
        <v>1100</v>
      </c>
      <c r="D149" s="3"/>
    </row>
    <row r="150" spans="1:4" ht="15" x14ac:dyDescent="0.25">
      <c r="A150" s="18"/>
      <c r="B150" s="17">
        <v>1</v>
      </c>
      <c r="C150" s="24">
        <f t="shared" si="9"/>
        <v>1100</v>
      </c>
      <c r="D150" s="3"/>
    </row>
    <row r="151" spans="1:4" ht="15" x14ac:dyDescent="0.25">
      <c r="A151" s="18">
        <v>1115</v>
      </c>
      <c r="B151" s="17">
        <v>1</v>
      </c>
      <c r="C151" s="24">
        <f t="shared" si="9"/>
        <v>1115</v>
      </c>
      <c r="D151" s="3"/>
    </row>
    <row r="152" spans="1:4" ht="15" x14ac:dyDescent="0.25">
      <c r="A152" s="18"/>
      <c r="B152" s="17">
        <v>1</v>
      </c>
      <c r="C152" s="24">
        <f t="shared" si="9"/>
        <v>1115</v>
      </c>
      <c r="D152" s="3"/>
    </row>
    <row r="153" spans="1:4" ht="15" x14ac:dyDescent="0.25">
      <c r="A153" s="18"/>
      <c r="B153" s="17">
        <v>2</v>
      </c>
      <c r="C153" s="24">
        <f t="shared" si="9"/>
        <v>1115</v>
      </c>
      <c r="D153" s="3"/>
    </row>
    <row r="154" spans="1:4" ht="15" x14ac:dyDescent="0.25">
      <c r="A154" s="18"/>
      <c r="B154" s="17">
        <v>1</v>
      </c>
      <c r="C154" s="24">
        <f t="shared" si="9"/>
        <v>1115</v>
      </c>
      <c r="D154" s="3"/>
    </row>
    <row r="155" spans="1:4" ht="15" x14ac:dyDescent="0.25">
      <c r="A155" s="18">
        <v>1130</v>
      </c>
      <c r="B155" s="17">
        <v>3</v>
      </c>
      <c r="C155" s="24">
        <f t="shared" si="9"/>
        <v>1130</v>
      </c>
      <c r="D155" s="3"/>
    </row>
    <row r="156" spans="1:4" ht="15" x14ac:dyDescent="0.25">
      <c r="A156" s="18"/>
      <c r="B156" s="17">
        <v>5</v>
      </c>
      <c r="C156" s="24">
        <f t="shared" si="9"/>
        <v>1130</v>
      </c>
      <c r="D156" s="3"/>
    </row>
    <row r="157" spans="1:4" ht="15" x14ac:dyDescent="0.25">
      <c r="A157" s="18"/>
      <c r="B157" s="17">
        <v>4</v>
      </c>
      <c r="C157" s="24">
        <f t="shared" si="9"/>
        <v>1130</v>
      </c>
      <c r="D157" s="3"/>
    </row>
    <row r="158" spans="1:4" ht="15" x14ac:dyDescent="0.25">
      <c r="A158" s="18"/>
      <c r="B158" s="17">
        <v>4</v>
      </c>
      <c r="C158" s="24">
        <f t="shared" si="9"/>
        <v>1130</v>
      </c>
      <c r="D158" s="3"/>
    </row>
    <row r="159" spans="1:4" ht="15" x14ac:dyDescent="0.25">
      <c r="A159" s="18"/>
      <c r="B159" s="17">
        <v>1</v>
      </c>
      <c r="C159" s="24">
        <f t="shared" si="9"/>
        <v>1130</v>
      </c>
      <c r="D159" s="3"/>
    </row>
    <row r="160" spans="1:4" ht="15" x14ac:dyDescent="0.25">
      <c r="A160" s="18"/>
      <c r="B160" s="17">
        <v>3</v>
      </c>
      <c r="C160" s="24">
        <f t="shared" si="9"/>
        <v>1130</v>
      </c>
      <c r="D160" s="3"/>
    </row>
    <row r="161" spans="1:4" ht="15" x14ac:dyDescent="0.25">
      <c r="A161" s="51">
        <v>1145</v>
      </c>
      <c r="B161" s="17">
        <v>5</v>
      </c>
      <c r="C161" s="24">
        <f t="shared" si="9"/>
        <v>1145</v>
      </c>
      <c r="D161" s="3"/>
    </row>
    <row r="162" spans="1:4" ht="15" x14ac:dyDescent="0.25">
      <c r="A162" s="18"/>
      <c r="B162" s="17">
        <v>4</v>
      </c>
      <c r="C162" s="24">
        <f t="shared" si="9"/>
        <v>1145</v>
      </c>
      <c r="D162" s="3"/>
    </row>
    <row r="163" spans="1:4" ht="15" x14ac:dyDescent="0.25">
      <c r="A163" s="18"/>
      <c r="B163" s="17">
        <v>1</v>
      </c>
      <c r="C163" s="24">
        <f t="shared" si="9"/>
        <v>1145</v>
      </c>
      <c r="D163" s="3"/>
    </row>
    <row r="164" spans="1:4" ht="15" x14ac:dyDescent="0.25">
      <c r="A164" s="18"/>
      <c r="B164" s="17">
        <v>1</v>
      </c>
      <c r="C164" s="24">
        <f t="shared" si="9"/>
        <v>1145</v>
      </c>
      <c r="D164" s="3"/>
    </row>
    <row r="165" spans="1:4" ht="15" x14ac:dyDescent="0.25">
      <c r="A165" s="18"/>
      <c r="B165" s="17">
        <v>1</v>
      </c>
      <c r="C165" s="24">
        <f t="shared" si="9"/>
        <v>1145</v>
      </c>
      <c r="D165" s="3"/>
    </row>
    <row r="166" spans="1:4" ht="15" x14ac:dyDescent="0.25">
      <c r="A166" s="18">
        <v>1200</v>
      </c>
      <c r="B166" s="17">
        <v>5</v>
      </c>
      <c r="C166" s="24">
        <f t="shared" si="9"/>
        <v>1200</v>
      </c>
      <c r="D166" s="3"/>
    </row>
    <row r="167" spans="1:4" ht="15" x14ac:dyDescent="0.25">
      <c r="A167" s="18"/>
      <c r="B167" s="17">
        <v>1</v>
      </c>
      <c r="C167" s="24">
        <f t="shared" si="9"/>
        <v>1200</v>
      </c>
      <c r="D167" s="3"/>
    </row>
    <row r="168" spans="1:4" ht="15" x14ac:dyDescent="0.25">
      <c r="A168" s="18"/>
      <c r="B168" s="17">
        <v>4</v>
      </c>
      <c r="C168" s="24">
        <f t="shared" si="9"/>
        <v>1200</v>
      </c>
      <c r="D168" s="3"/>
    </row>
    <row r="169" spans="1:4" ht="15" x14ac:dyDescent="0.25">
      <c r="A169" s="18"/>
      <c r="B169" s="17">
        <v>1</v>
      </c>
      <c r="C169" s="24">
        <f t="shared" si="9"/>
        <v>1200</v>
      </c>
      <c r="D169" s="3"/>
    </row>
    <row r="170" spans="1:4" ht="15" x14ac:dyDescent="0.25">
      <c r="A170" s="18"/>
      <c r="B170" s="17">
        <v>1</v>
      </c>
      <c r="C170" s="24">
        <f t="shared" si="9"/>
        <v>1200</v>
      </c>
      <c r="D170" s="3"/>
    </row>
    <row r="171" spans="1:4" ht="15" x14ac:dyDescent="0.25">
      <c r="A171" s="18">
        <v>1215</v>
      </c>
      <c r="B171" s="17">
        <v>4</v>
      </c>
      <c r="C171" s="24">
        <f t="shared" si="9"/>
        <v>1215</v>
      </c>
      <c r="D171" s="3"/>
    </row>
    <row r="172" spans="1:4" ht="15" x14ac:dyDescent="0.25">
      <c r="A172" s="18"/>
      <c r="B172" s="17">
        <v>5</v>
      </c>
      <c r="C172" s="24">
        <f t="shared" si="9"/>
        <v>1215</v>
      </c>
      <c r="D172" s="3"/>
    </row>
    <row r="173" spans="1:4" ht="15" x14ac:dyDescent="0.25">
      <c r="A173" s="18"/>
      <c r="B173" s="17">
        <v>3</v>
      </c>
      <c r="C173" s="24">
        <f t="shared" si="9"/>
        <v>1215</v>
      </c>
      <c r="D173" s="3"/>
    </row>
    <row r="174" spans="1:4" ht="15" x14ac:dyDescent="0.25">
      <c r="A174" s="18"/>
      <c r="B174" s="17">
        <v>4</v>
      </c>
      <c r="C174" s="24">
        <f t="shared" si="9"/>
        <v>1215</v>
      </c>
      <c r="D174" s="3"/>
    </row>
    <row r="175" spans="1:4" ht="15" x14ac:dyDescent="0.25">
      <c r="A175" s="18"/>
      <c r="B175" s="17">
        <v>3</v>
      </c>
      <c r="C175" s="24">
        <f t="shared" si="9"/>
        <v>1215</v>
      </c>
      <c r="D175" s="3"/>
    </row>
    <row r="176" spans="1:4" ht="15" x14ac:dyDescent="0.25">
      <c r="A176" s="18"/>
      <c r="B176" s="17">
        <v>1</v>
      </c>
      <c r="C176" s="24">
        <f t="shared" si="9"/>
        <v>1215</v>
      </c>
      <c r="D176" s="3"/>
    </row>
    <row r="177" spans="1:4" ht="15" x14ac:dyDescent="0.25">
      <c r="A177" s="18"/>
      <c r="B177" s="17">
        <v>5</v>
      </c>
      <c r="C177" s="24">
        <f t="shared" si="9"/>
        <v>1215</v>
      </c>
      <c r="D177" s="3"/>
    </row>
    <row r="178" spans="1:4" ht="15" x14ac:dyDescent="0.25">
      <c r="A178" s="18">
        <v>1230</v>
      </c>
      <c r="B178" s="17"/>
      <c r="C178" s="24">
        <f t="shared" si="9"/>
        <v>1230</v>
      </c>
      <c r="D178" s="3"/>
    </row>
    <row r="179" spans="1:4" ht="15" x14ac:dyDescent="0.25">
      <c r="A179" s="18">
        <v>1245</v>
      </c>
      <c r="B179" s="17"/>
      <c r="C179" s="24">
        <f t="shared" si="9"/>
        <v>1245</v>
      </c>
      <c r="D179" s="3"/>
    </row>
    <row r="180" spans="1:4" ht="15" x14ac:dyDescent="0.25">
      <c r="A180" s="18">
        <v>1300</v>
      </c>
      <c r="B180" s="17">
        <v>1</v>
      </c>
      <c r="C180" s="24">
        <f t="shared" si="9"/>
        <v>1300</v>
      </c>
      <c r="D180" s="3"/>
    </row>
    <row r="181" spans="1:4" ht="15" x14ac:dyDescent="0.25">
      <c r="A181" s="18"/>
      <c r="B181" s="17">
        <v>3</v>
      </c>
      <c r="C181" s="24">
        <f t="shared" si="9"/>
        <v>1300</v>
      </c>
      <c r="D181" s="3"/>
    </row>
    <row r="182" spans="1:4" ht="15" x14ac:dyDescent="0.25">
      <c r="A182" s="18"/>
      <c r="B182" s="17">
        <v>3</v>
      </c>
      <c r="C182" s="24">
        <f t="shared" si="9"/>
        <v>1300</v>
      </c>
      <c r="D182" s="3"/>
    </row>
    <row r="183" spans="1:4" ht="15" x14ac:dyDescent="0.25">
      <c r="A183" s="18"/>
      <c r="B183" s="17">
        <v>5</v>
      </c>
      <c r="C183" s="24">
        <f t="shared" si="9"/>
        <v>1300</v>
      </c>
      <c r="D183" s="3"/>
    </row>
    <row r="184" spans="1:4" ht="15" x14ac:dyDescent="0.25">
      <c r="A184" s="18"/>
      <c r="B184" s="17">
        <v>4</v>
      </c>
      <c r="C184" s="24">
        <f t="shared" si="9"/>
        <v>1300</v>
      </c>
      <c r="D184" s="3"/>
    </row>
    <row r="185" spans="1:4" ht="15" x14ac:dyDescent="0.25">
      <c r="A185" s="18"/>
      <c r="B185" s="17">
        <v>2</v>
      </c>
      <c r="C185" s="24">
        <f t="shared" si="9"/>
        <v>1300</v>
      </c>
      <c r="D185" s="3"/>
    </row>
    <row r="186" spans="1:4" ht="15" x14ac:dyDescent="0.25">
      <c r="A186" s="18">
        <v>1315</v>
      </c>
      <c r="B186" s="17">
        <v>1</v>
      </c>
      <c r="C186" s="24">
        <f t="shared" si="9"/>
        <v>1315</v>
      </c>
      <c r="D186" s="3"/>
    </row>
    <row r="187" spans="1:4" ht="15" x14ac:dyDescent="0.25">
      <c r="A187" s="18"/>
      <c r="B187" s="17">
        <v>2</v>
      </c>
      <c r="C187" s="24">
        <f t="shared" si="9"/>
        <v>1315</v>
      </c>
      <c r="D187" s="3"/>
    </row>
    <row r="188" spans="1:4" ht="15" x14ac:dyDescent="0.25">
      <c r="A188" s="18"/>
      <c r="B188" s="17">
        <v>2</v>
      </c>
      <c r="C188" s="24">
        <f t="shared" si="9"/>
        <v>1315</v>
      </c>
      <c r="D188" s="3"/>
    </row>
    <row r="189" spans="1:4" ht="15" x14ac:dyDescent="0.25">
      <c r="A189" s="18"/>
      <c r="B189" s="17">
        <v>4</v>
      </c>
      <c r="C189" s="24">
        <f t="shared" si="9"/>
        <v>1315</v>
      </c>
      <c r="D189" s="3"/>
    </row>
    <row r="190" spans="1:4" ht="15" x14ac:dyDescent="0.25">
      <c r="A190" s="18"/>
      <c r="B190" s="17">
        <v>5</v>
      </c>
      <c r="C190" s="24">
        <f t="shared" si="9"/>
        <v>1315</v>
      </c>
      <c r="D190" s="3"/>
    </row>
    <row r="191" spans="1:4" ht="15" x14ac:dyDescent="0.25">
      <c r="A191" s="18"/>
      <c r="B191" s="17">
        <v>5</v>
      </c>
      <c r="C191" s="24">
        <f t="shared" si="9"/>
        <v>1315</v>
      </c>
      <c r="D191" s="3"/>
    </row>
    <row r="192" spans="1:4" ht="15" x14ac:dyDescent="0.25">
      <c r="A192" s="18"/>
      <c r="B192" s="17">
        <v>4</v>
      </c>
      <c r="C192" s="24">
        <f t="shared" si="9"/>
        <v>1315</v>
      </c>
      <c r="D192" s="3"/>
    </row>
    <row r="193" spans="1:4" ht="15" x14ac:dyDescent="0.25">
      <c r="A193" s="18"/>
      <c r="B193" s="17">
        <v>5</v>
      </c>
      <c r="C193" s="24">
        <f t="shared" si="9"/>
        <v>1315</v>
      </c>
      <c r="D193" s="3"/>
    </row>
    <row r="194" spans="1:4" ht="15" x14ac:dyDescent="0.25">
      <c r="A194" s="18"/>
      <c r="B194" s="17">
        <v>5</v>
      </c>
      <c r="C194" s="24">
        <f t="shared" si="9"/>
        <v>1315</v>
      </c>
      <c r="D194" s="3"/>
    </row>
    <row r="195" spans="1:4" ht="15" x14ac:dyDescent="0.25">
      <c r="A195" s="18">
        <v>1330</v>
      </c>
      <c r="B195" s="17">
        <v>3</v>
      </c>
      <c r="C195" s="24">
        <f t="shared" si="9"/>
        <v>1330</v>
      </c>
      <c r="D195" s="3"/>
    </row>
    <row r="196" spans="1:4" ht="15" x14ac:dyDescent="0.25">
      <c r="A196" s="18"/>
      <c r="B196" s="17">
        <v>4</v>
      </c>
      <c r="C196" s="24">
        <f t="shared" si="9"/>
        <v>1330</v>
      </c>
      <c r="D196" s="3"/>
    </row>
    <row r="197" spans="1:4" ht="15" x14ac:dyDescent="0.25">
      <c r="A197" s="18"/>
      <c r="B197" s="17">
        <v>5</v>
      </c>
      <c r="C197" s="24">
        <f t="shared" si="9"/>
        <v>1330</v>
      </c>
      <c r="D197" s="3"/>
    </row>
    <row r="198" spans="1:4" ht="15" x14ac:dyDescent="0.25">
      <c r="A198" s="18"/>
      <c r="B198" s="17">
        <v>5</v>
      </c>
      <c r="C198" s="24">
        <f t="shared" si="9"/>
        <v>1330</v>
      </c>
      <c r="D198" s="3"/>
    </row>
    <row r="199" spans="1:4" ht="15" x14ac:dyDescent="0.25">
      <c r="A199" s="18"/>
      <c r="B199" s="17">
        <v>5</v>
      </c>
      <c r="C199" s="24">
        <f t="shared" si="9"/>
        <v>1330</v>
      </c>
      <c r="D199" s="3"/>
    </row>
    <row r="200" spans="1:4" ht="15" x14ac:dyDescent="0.25">
      <c r="A200" s="18"/>
      <c r="B200" s="17">
        <v>1</v>
      </c>
      <c r="C200" s="24">
        <f t="shared" si="9"/>
        <v>1330</v>
      </c>
      <c r="D200" s="3"/>
    </row>
    <row r="201" spans="1:4" ht="15" x14ac:dyDescent="0.25">
      <c r="A201" s="18"/>
      <c r="B201" s="17">
        <v>4</v>
      </c>
      <c r="C201" s="24">
        <f t="shared" si="9"/>
        <v>1330</v>
      </c>
      <c r="D201" s="3"/>
    </row>
    <row r="202" spans="1:4" ht="15" x14ac:dyDescent="0.25">
      <c r="A202" s="18">
        <v>1345</v>
      </c>
      <c r="B202" s="17">
        <v>3</v>
      </c>
      <c r="C202" s="24">
        <f t="shared" si="9"/>
        <v>1345</v>
      </c>
      <c r="D202" s="3"/>
    </row>
    <row r="203" spans="1:4" ht="15" x14ac:dyDescent="0.25">
      <c r="A203" s="18"/>
      <c r="B203" s="17">
        <v>4</v>
      </c>
      <c r="C203" s="24">
        <f t="shared" si="9"/>
        <v>1345</v>
      </c>
      <c r="D203" s="3"/>
    </row>
    <row r="204" spans="1:4" ht="15" x14ac:dyDescent="0.25">
      <c r="A204" s="18"/>
      <c r="B204" s="17">
        <v>4</v>
      </c>
      <c r="C204" s="24">
        <f t="shared" ref="C204:C267" si="10">IF(AND(ISBLANK(A204),ISBLANK(B204)),"",IF(ISBLANK(A204),C203,A204))</f>
        <v>1345</v>
      </c>
      <c r="D204" s="3"/>
    </row>
    <row r="205" spans="1:4" ht="15" x14ac:dyDescent="0.25">
      <c r="A205" s="18"/>
      <c r="B205" s="17">
        <v>5</v>
      </c>
      <c r="C205" s="24">
        <f t="shared" si="10"/>
        <v>1345</v>
      </c>
      <c r="D205" s="3"/>
    </row>
    <row r="206" spans="1:4" ht="15" x14ac:dyDescent="0.25">
      <c r="A206" s="18"/>
      <c r="B206" s="17">
        <v>1</v>
      </c>
      <c r="C206" s="24">
        <f t="shared" si="10"/>
        <v>1345</v>
      </c>
      <c r="D206" s="3"/>
    </row>
    <row r="207" spans="1:4" ht="15" x14ac:dyDescent="0.25">
      <c r="A207" s="18">
        <v>1400</v>
      </c>
      <c r="B207" s="17">
        <v>3</v>
      </c>
      <c r="C207" s="24">
        <f t="shared" si="10"/>
        <v>1400</v>
      </c>
      <c r="D207" s="3"/>
    </row>
    <row r="208" spans="1:4" ht="15" x14ac:dyDescent="0.25">
      <c r="A208" s="18"/>
      <c r="B208" s="17">
        <v>3</v>
      </c>
      <c r="C208" s="24">
        <f t="shared" si="10"/>
        <v>1400</v>
      </c>
      <c r="D208" s="3"/>
    </row>
    <row r="209" spans="1:4" ht="15" x14ac:dyDescent="0.25">
      <c r="A209" s="18"/>
      <c r="B209" s="17">
        <v>4</v>
      </c>
      <c r="C209" s="24">
        <f t="shared" si="10"/>
        <v>1400</v>
      </c>
      <c r="D209" s="3"/>
    </row>
    <row r="210" spans="1:4" ht="15" x14ac:dyDescent="0.25">
      <c r="A210" s="18"/>
      <c r="B210" s="17">
        <v>4</v>
      </c>
      <c r="C210" s="24">
        <f t="shared" si="10"/>
        <v>1400</v>
      </c>
      <c r="D210" s="3"/>
    </row>
    <row r="211" spans="1:4" ht="15" x14ac:dyDescent="0.25">
      <c r="A211" s="18"/>
      <c r="B211" s="17">
        <v>5</v>
      </c>
      <c r="C211" s="24">
        <f t="shared" si="10"/>
        <v>1400</v>
      </c>
      <c r="D211" s="3"/>
    </row>
    <row r="212" spans="1:4" ht="15" x14ac:dyDescent="0.25">
      <c r="A212" s="18">
        <v>1415</v>
      </c>
      <c r="B212" s="17">
        <v>4</v>
      </c>
      <c r="C212" s="24">
        <f t="shared" si="10"/>
        <v>1415</v>
      </c>
      <c r="D212" s="3"/>
    </row>
    <row r="213" spans="1:4" ht="15" x14ac:dyDescent="0.25">
      <c r="A213" s="18"/>
      <c r="B213" s="17">
        <v>5</v>
      </c>
      <c r="C213" s="24">
        <f t="shared" si="10"/>
        <v>1415</v>
      </c>
      <c r="D213" s="3"/>
    </row>
    <row r="214" spans="1:4" ht="15" x14ac:dyDescent="0.25">
      <c r="A214" s="18"/>
      <c r="B214" s="17">
        <v>2</v>
      </c>
      <c r="C214" s="24">
        <f t="shared" si="10"/>
        <v>1415</v>
      </c>
      <c r="D214" s="3"/>
    </row>
    <row r="215" spans="1:4" ht="15" x14ac:dyDescent="0.25">
      <c r="A215" s="18"/>
      <c r="B215" s="17">
        <v>3</v>
      </c>
      <c r="C215" s="24">
        <f t="shared" si="10"/>
        <v>1415</v>
      </c>
      <c r="D215" s="3"/>
    </row>
    <row r="216" spans="1:4" ht="15" x14ac:dyDescent="0.25">
      <c r="A216" s="18"/>
      <c r="B216" s="17">
        <v>2</v>
      </c>
      <c r="C216" s="24">
        <f t="shared" si="10"/>
        <v>1415</v>
      </c>
      <c r="D216" s="3"/>
    </row>
    <row r="217" spans="1:4" ht="15" x14ac:dyDescent="0.25">
      <c r="A217" s="18"/>
      <c r="B217" s="17">
        <v>3</v>
      </c>
      <c r="C217" s="24">
        <f t="shared" si="10"/>
        <v>1415</v>
      </c>
      <c r="D217" s="3"/>
    </row>
    <row r="218" spans="1:4" ht="15" x14ac:dyDescent="0.25">
      <c r="A218" s="18"/>
      <c r="B218" s="17">
        <v>4</v>
      </c>
      <c r="C218" s="24">
        <f t="shared" si="10"/>
        <v>1415</v>
      </c>
      <c r="D218" s="3"/>
    </row>
    <row r="219" spans="1:4" ht="15" x14ac:dyDescent="0.25">
      <c r="A219" s="18"/>
      <c r="B219" s="17">
        <v>3</v>
      </c>
      <c r="C219" s="24">
        <f t="shared" si="10"/>
        <v>1415</v>
      </c>
      <c r="D219" s="3"/>
    </row>
    <row r="220" spans="1:4" ht="15" x14ac:dyDescent="0.25">
      <c r="A220" s="18">
        <v>1430</v>
      </c>
      <c r="B220" s="17">
        <v>4</v>
      </c>
      <c r="C220" s="24">
        <f t="shared" si="10"/>
        <v>1430</v>
      </c>
      <c r="D220" s="3"/>
    </row>
    <row r="221" spans="1:4" ht="15" x14ac:dyDescent="0.25">
      <c r="A221" s="18"/>
      <c r="B221" s="17">
        <v>5</v>
      </c>
      <c r="C221" s="24">
        <f t="shared" si="10"/>
        <v>1430</v>
      </c>
      <c r="D221" s="3"/>
    </row>
    <row r="222" spans="1:4" ht="15" x14ac:dyDescent="0.25">
      <c r="A222" s="18"/>
      <c r="B222" s="17">
        <v>4</v>
      </c>
      <c r="C222" s="24">
        <f t="shared" si="10"/>
        <v>1430</v>
      </c>
      <c r="D222" s="3"/>
    </row>
    <row r="223" spans="1:4" ht="15" x14ac:dyDescent="0.25">
      <c r="A223" s="18"/>
      <c r="B223" s="17">
        <v>2</v>
      </c>
      <c r="C223" s="24">
        <f t="shared" si="10"/>
        <v>1430</v>
      </c>
      <c r="D223" s="3"/>
    </row>
    <row r="224" spans="1:4" ht="15" x14ac:dyDescent="0.25">
      <c r="A224" s="18"/>
      <c r="B224" s="17">
        <v>1</v>
      </c>
      <c r="C224" s="24">
        <f t="shared" si="10"/>
        <v>1430</v>
      </c>
      <c r="D224" s="3"/>
    </row>
    <row r="225" spans="1:4" ht="15" x14ac:dyDescent="0.25">
      <c r="A225" s="18"/>
      <c r="B225" s="17">
        <v>2</v>
      </c>
      <c r="C225" s="24">
        <f t="shared" si="10"/>
        <v>1430</v>
      </c>
      <c r="D225" s="3"/>
    </row>
    <row r="226" spans="1:4" ht="15" x14ac:dyDescent="0.25">
      <c r="A226" s="18">
        <v>1445</v>
      </c>
      <c r="B226" s="17">
        <v>3</v>
      </c>
      <c r="C226" s="24">
        <f t="shared" si="10"/>
        <v>1445</v>
      </c>
      <c r="D226" s="3"/>
    </row>
    <row r="227" spans="1:4" ht="15" x14ac:dyDescent="0.25">
      <c r="A227" s="18"/>
      <c r="B227" s="17">
        <v>5</v>
      </c>
      <c r="C227" s="24">
        <f t="shared" si="10"/>
        <v>1445</v>
      </c>
      <c r="D227" s="3"/>
    </row>
    <row r="228" spans="1:4" ht="15" x14ac:dyDescent="0.25">
      <c r="A228" s="18"/>
      <c r="B228" s="17">
        <v>5</v>
      </c>
      <c r="C228" s="24">
        <f t="shared" si="10"/>
        <v>1445</v>
      </c>
      <c r="D228" s="3"/>
    </row>
    <row r="229" spans="1:4" ht="15" x14ac:dyDescent="0.25">
      <c r="A229" s="18"/>
      <c r="B229" s="17">
        <v>5</v>
      </c>
      <c r="C229" s="24">
        <f t="shared" si="10"/>
        <v>1445</v>
      </c>
      <c r="D229" s="3"/>
    </row>
    <row r="230" spans="1:4" ht="15" x14ac:dyDescent="0.25">
      <c r="A230" s="18"/>
      <c r="B230" s="17">
        <v>4</v>
      </c>
      <c r="C230" s="24">
        <f t="shared" si="10"/>
        <v>1445</v>
      </c>
      <c r="D230" s="3"/>
    </row>
    <row r="231" spans="1:4" ht="15" x14ac:dyDescent="0.25">
      <c r="A231" s="18"/>
      <c r="B231" s="17">
        <v>2</v>
      </c>
      <c r="C231" s="24">
        <f t="shared" si="10"/>
        <v>1445</v>
      </c>
      <c r="D231" s="3"/>
    </row>
    <row r="232" spans="1:4" ht="15" x14ac:dyDescent="0.25">
      <c r="A232" s="18">
        <v>1500</v>
      </c>
      <c r="B232" s="17">
        <v>4</v>
      </c>
      <c r="C232" s="24">
        <f t="shared" si="10"/>
        <v>1500</v>
      </c>
      <c r="D232" s="3"/>
    </row>
    <row r="233" spans="1:4" ht="15" x14ac:dyDescent="0.25">
      <c r="A233" s="18"/>
      <c r="B233" s="17">
        <v>2</v>
      </c>
      <c r="C233" s="24">
        <f t="shared" si="10"/>
        <v>1500</v>
      </c>
      <c r="D233" s="3"/>
    </row>
    <row r="234" spans="1:4" ht="15" x14ac:dyDescent="0.25">
      <c r="A234" s="18"/>
      <c r="B234" s="17">
        <v>1</v>
      </c>
      <c r="C234" s="24">
        <f t="shared" si="10"/>
        <v>1500</v>
      </c>
      <c r="D234" s="3"/>
    </row>
    <row r="235" spans="1:4" ht="15" x14ac:dyDescent="0.25">
      <c r="A235" s="18">
        <v>1515</v>
      </c>
      <c r="B235" s="17">
        <v>4</v>
      </c>
      <c r="C235" s="24">
        <f t="shared" si="10"/>
        <v>1515</v>
      </c>
      <c r="D235" s="3"/>
    </row>
    <row r="236" spans="1:4" ht="15" x14ac:dyDescent="0.25">
      <c r="A236" s="18"/>
      <c r="B236" s="17">
        <v>4</v>
      </c>
      <c r="C236" s="24">
        <f t="shared" si="10"/>
        <v>1515</v>
      </c>
      <c r="D236" s="3"/>
    </row>
    <row r="237" spans="1:4" ht="15" x14ac:dyDescent="0.25">
      <c r="A237" s="18"/>
      <c r="B237" s="17">
        <v>2</v>
      </c>
      <c r="C237" s="24">
        <f t="shared" si="10"/>
        <v>1515</v>
      </c>
      <c r="D237" s="3"/>
    </row>
    <row r="238" spans="1:4" ht="15" x14ac:dyDescent="0.25">
      <c r="A238" s="18"/>
      <c r="B238" s="17">
        <v>5</v>
      </c>
      <c r="C238" s="24">
        <f t="shared" si="10"/>
        <v>1515</v>
      </c>
      <c r="D238" s="3"/>
    </row>
    <row r="239" spans="1:4" ht="15" x14ac:dyDescent="0.25">
      <c r="A239" s="18"/>
      <c r="B239" s="17">
        <v>3</v>
      </c>
      <c r="C239" s="24">
        <f t="shared" si="10"/>
        <v>1515</v>
      </c>
      <c r="D239" s="3"/>
    </row>
    <row r="240" spans="1:4" ht="15" x14ac:dyDescent="0.25">
      <c r="A240" s="18"/>
      <c r="B240" s="17">
        <v>5</v>
      </c>
      <c r="C240" s="24">
        <f t="shared" si="10"/>
        <v>1515</v>
      </c>
      <c r="D240" s="3"/>
    </row>
    <row r="241" spans="1:4" ht="15" x14ac:dyDescent="0.25">
      <c r="A241" s="18"/>
      <c r="B241" s="17">
        <v>4</v>
      </c>
      <c r="C241" s="24">
        <f t="shared" si="10"/>
        <v>1515</v>
      </c>
      <c r="D241" s="3"/>
    </row>
    <row r="242" spans="1:4" ht="15" x14ac:dyDescent="0.25">
      <c r="A242" s="18">
        <v>1530</v>
      </c>
      <c r="B242" s="17">
        <v>2</v>
      </c>
      <c r="C242" s="24">
        <f t="shared" si="10"/>
        <v>1530</v>
      </c>
      <c r="D242" s="3"/>
    </row>
    <row r="243" spans="1:4" ht="15" x14ac:dyDescent="0.25">
      <c r="A243" s="18"/>
      <c r="B243" s="17">
        <v>3</v>
      </c>
      <c r="C243" s="24">
        <f t="shared" si="10"/>
        <v>1530</v>
      </c>
      <c r="D243" s="3"/>
    </row>
    <row r="244" spans="1:4" ht="15" x14ac:dyDescent="0.25">
      <c r="A244" s="18"/>
      <c r="B244" s="17">
        <v>1</v>
      </c>
      <c r="C244" s="24">
        <f t="shared" si="10"/>
        <v>1530</v>
      </c>
      <c r="D244" s="3"/>
    </row>
    <row r="245" spans="1:4" ht="15" x14ac:dyDescent="0.25">
      <c r="A245" s="18"/>
      <c r="B245" s="17">
        <v>3</v>
      </c>
      <c r="C245" s="24">
        <f t="shared" si="10"/>
        <v>1530</v>
      </c>
      <c r="D245" s="3"/>
    </row>
    <row r="246" spans="1:4" ht="15" x14ac:dyDescent="0.25">
      <c r="A246" s="18"/>
      <c r="B246" s="17">
        <v>4</v>
      </c>
      <c r="C246" s="24">
        <f t="shared" si="10"/>
        <v>1530</v>
      </c>
      <c r="D246" s="3"/>
    </row>
    <row r="247" spans="1:4" ht="15" x14ac:dyDescent="0.25">
      <c r="A247" s="18"/>
      <c r="B247" s="17">
        <v>4</v>
      </c>
      <c r="C247" s="24">
        <f t="shared" si="10"/>
        <v>1530</v>
      </c>
      <c r="D247" s="3"/>
    </row>
    <row r="248" spans="1:4" ht="15" x14ac:dyDescent="0.25">
      <c r="A248" s="18"/>
      <c r="B248" s="17">
        <v>3</v>
      </c>
      <c r="C248" s="24">
        <f t="shared" si="10"/>
        <v>1530</v>
      </c>
      <c r="D248" s="3"/>
    </row>
    <row r="249" spans="1:4" ht="15" x14ac:dyDescent="0.25">
      <c r="A249" s="18"/>
      <c r="B249" s="17">
        <v>3</v>
      </c>
      <c r="C249" s="24">
        <f t="shared" si="10"/>
        <v>1530</v>
      </c>
      <c r="D249" s="3"/>
    </row>
    <row r="250" spans="1:4" ht="15" x14ac:dyDescent="0.25">
      <c r="A250" s="18">
        <v>1545</v>
      </c>
      <c r="B250" s="17">
        <v>3</v>
      </c>
      <c r="C250" s="24">
        <f t="shared" si="10"/>
        <v>1545</v>
      </c>
      <c r="D250" s="3"/>
    </row>
    <row r="251" spans="1:4" ht="15" x14ac:dyDescent="0.25">
      <c r="A251" s="18"/>
      <c r="B251" s="17">
        <v>1</v>
      </c>
      <c r="C251" s="24">
        <f t="shared" si="10"/>
        <v>1545</v>
      </c>
      <c r="D251" s="3"/>
    </row>
    <row r="252" spans="1:4" ht="15" x14ac:dyDescent="0.25">
      <c r="A252" s="18"/>
      <c r="B252" s="17">
        <v>2</v>
      </c>
      <c r="C252" s="24">
        <f t="shared" si="10"/>
        <v>1545</v>
      </c>
      <c r="D252" s="3"/>
    </row>
    <row r="253" spans="1:4" ht="15" x14ac:dyDescent="0.25">
      <c r="A253" s="18"/>
      <c r="B253" s="17">
        <v>2</v>
      </c>
      <c r="C253" s="24">
        <f t="shared" si="10"/>
        <v>1545</v>
      </c>
      <c r="D253" s="3"/>
    </row>
    <row r="254" spans="1:4" ht="15" x14ac:dyDescent="0.25">
      <c r="A254" s="18">
        <v>1600</v>
      </c>
      <c r="B254" s="17">
        <v>1</v>
      </c>
      <c r="C254" s="24">
        <f t="shared" si="10"/>
        <v>1600</v>
      </c>
      <c r="D254" s="3"/>
    </row>
    <row r="255" spans="1:4" ht="15" x14ac:dyDescent="0.25">
      <c r="A255" s="18"/>
      <c r="B255" s="17">
        <v>1</v>
      </c>
      <c r="C255" s="24">
        <f t="shared" si="10"/>
        <v>1600</v>
      </c>
      <c r="D255" s="3"/>
    </row>
    <row r="256" spans="1:4" ht="15" x14ac:dyDescent="0.25">
      <c r="A256" s="18"/>
      <c r="B256" s="17">
        <v>4</v>
      </c>
      <c r="C256" s="24">
        <f t="shared" si="10"/>
        <v>1600</v>
      </c>
      <c r="D256" s="3"/>
    </row>
    <row r="257" spans="1:4" ht="15" x14ac:dyDescent="0.25">
      <c r="A257" s="18"/>
      <c r="B257" s="17">
        <v>4</v>
      </c>
      <c r="C257" s="24">
        <f t="shared" si="10"/>
        <v>1600</v>
      </c>
      <c r="D257" s="3"/>
    </row>
    <row r="258" spans="1:4" ht="15" x14ac:dyDescent="0.25">
      <c r="A258" s="18"/>
      <c r="B258" s="17">
        <v>1</v>
      </c>
      <c r="C258" s="24">
        <f t="shared" si="10"/>
        <v>1600</v>
      </c>
      <c r="D258" s="3"/>
    </row>
    <row r="259" spans="1:4" ht="15" x14ac:dyDescent="0.25">
      <c r="A259" s="18"/>
      <c r="B259" s="17">
        <v>1</v>
      </c>
      <c r="C259" s="24">
        <f t="shared" si="10"/>
        <v>1600</v>
      </c>
      <c r="D259" s="3"/>
    </row>
    <row r="260" spans="1:4" ht="15" x14ac:dyDescent="0.25">
      <c r="A260" s="18">
        <v>1615</v>
      </c>
      <c r="B260" s="17">
        <v>5</v>
      </c>
      <c r="C260" s="24">
        <f t="shared" si="10"/>
        <v>1615</v>
      </c>
      <c r="D260" s="3"/>
    </row>
    <row r="261" spans="1:4" ht="15" x14ac:dyDescent="0.25">
      <c r="A261" s="18"/>
      <c r="B261" s="17">
        <v>4</v>
      </c>
      <c r="C261" s="24">
        <f t="shared" si="10"/>
        <v>1615</v>
      </c>
      <c r="D261" s="3"/>
    </row>
    <row r="262" spans="1:4" ht="15" x14ac:dyDescent="0.25">
      <c r="A262" s="18"/>
      <c r="B262" s="17">
        <v>3</v>
      </c>
      <c r="C262" s="24">
        <f t="shared" si="10"/>
        <v>1615</v>
      </c>
      <c r="D262" s="3"/>
    </row>
    <row r="263" spans="1:4" ht="15" x14ac:dyDescent="0.25">
      <c r="A263" s="18"/>
      <c r="B263" s="17">
        <v>3</v>
      </c>
      <c r="C263" s="24">
        <f t="shared" si="10"/>
        <v>1615</v>
      </c>
      <c r="D263" s="3"/>
    </row>
    <row r="264" spans="1:4" ht="15" x14ac:dyDescent="0.25">
      <c r="A264" s="18"/>
      <c r="B264" s="17">
        <v>2</v>
      </c>
      <c r="C264" s="24">
        <f t="shared" si="10"/>
        <v>1615</v>
      </c>
      <c r="D264" s="3"/>
    </row>
    <row r="265" spans="1:4" ht="15" x14ac:dyDescent="0.25">
      <c r="A265" s="18"/>
      <c r="B265" s="17">
        <v>2</v>
      </c>
      <c r="C265" s="24">
        <f t="shared" si="10"/>
        <v>1615</v>
      </c>
      <c r="D265" s="3"/>
    </row>
    <row r="266" spans="1:4" ht="15" x14ac:dyDescent="0.25">
      <c r="A266" s="18"/>
      <c r="B266" s="17">
        <v>3</v>
      </c>
      <c r="C266" s="24">
        <f t="shared" si="10"/>
        <v>1615</v>
      </c>
      <c r="D266" s="3"/>
    </row>
    <row r="267" spans="1:4" ht="15" x14ac:dyDescent="0.25">
      <c r="A267" s="18">
        <v>1630</v>
      </c>
      <c r="B267" s="17">
        <v>1</v>
      </c>
      <c r="C267" s="24">
        <f t="shared" si="10"/>
        <v>1630</v>
      </c>
      <c r="D267" s="3"/>
    </row>
    <row r="268" spans="1:4" ht="15" x14ac:dyDescent="0.25">
      <c r="A268" s="18"/>
      <c r="B268" s="17">
        <v>1</v>
      </c>
      <c r="C268" s="24">
        <f t="shared" ref="C268:C331" si="11">IF(AND(ISBLANK(A268),ISBLANK(B268)),"",IF(ISBLANK(A268),C267,A268))</f>
        <v>1630</v>
      </c>
      <c r="D268" s="3"/>
    </row>
    <row r="269" spans="1:4" ht="15" x14ac:dyDescent="0.25">
      <c r="A269" s="18"/>
      <c r="B269" s="17">
        <v>3</v>
      </c>
      <c r="C269" s="24">
        <f t="shared" si="11"/>
        <v>1630</v>
      </c>
      <c r="D269" s="3"/>
    </row>
    <row r="270" spans="1:4" ht="15" x14ac:dyDescent="0.25">
      <c r="A270" s="18"/>
      <c r="B270" s="17">
        <v>3</v>
      </c>
      <c r="C270" s="24">
        <f t="shared" si="11"/>
        <v>1630</v>
      </c>
      <c r="D270" s="3"/>
    </row>
    <row r="271" spans="1:4" ht="15" x14ac:dyDescent="0.25">
      <c r="A271" s="18"/>
      <c r="B271" s="17">
        <v>1</v>
      </c>
      <c r="C271" s="24">
        <f t="shared" si="11"/>
        <v>1630</v>
      </c>
      <c r="D271" s="3"/>
    </row>
    <row r="272" spans="1:4" ht="15" x14ac:dyDescent="0.25">
      <c r="A272" s="18">
        <v>1645</v>
      </c>
      <c r="B272" s="17">
        <v>4</v>
      </c>
      <c r="C272" s="24">
        <f t="shared" si="11"/>
        <v>1645</v>
      </c>
      <c r="D272" s="3"/>
    </row>
    <row r="273" spans="1:4" ht="15" x14ac:dyDescent="0.25">
      <c r="A273" s="18"/>
      <c r="B273" s="17">
        <v>4</v>
      </c>
      <c r="C273" s="24">
        <f t="shared" si="11"/>
        <v>1645</v>
      </c>
      <c r="D273" s="3"/>
    </row>
    <row r="274" spans="1:4" ht="15" x14ac:dyDescent="0.25">
      <c r="A274" s="18"/>
      <c r="B274" s="17">
        <v>2</v>
      </c>
      <c r="C274" s="24">
        <f t="shared" si="11"/>
        <v>1645</v>
      </c>
      <c r="D274" s="3"/>
    </row>
    <row r="275" spans="1:4" ht="15" x14ac:dyDescent="0.25">
      <c r="A275" s="18"/>
      <c r="B275" s="17">
        <v>2</v>
      </c>
      <c r="C275" s="24">
        <f t="shared" si="11"/>
        <v>1645</v>
      </c>
      <c r="D275" s="3"/>
    </row>
    <row r="276" spans="1:4" ht="15" x14ac:dyDescent="0.25">
      <c r="A276" s="18"/>
      <c r="B276" s="17">
        <v>1</v>
      </c>
      <c r="C276" s="24">
        <f t="shared" si="11"/>
        <v>1645</v>
      </c>
      <c r="D276" s="3"/>
    </row>
    <row r="277" spans="1:4" ht="15" x14ac:dyDescent="0.25">
      <c r="A277" s="18">
        <v>1700</v>
      </c>
      <c r="B277" s="17">
        <v>1</v>
      </c>
      <c r="C277" s="24">
        <f t="shared" si="11"/>
        <v>1700</v>
      </c>
      <c r="D277" s="3"/>
    </row>
    <row r="278" spans="1:4" ht="15" x14ac:dyDescent="0.25">
      <c r="A278" s="18"/>
      <c r="B278" s="17">
        <v>3</v>
      </c>
      <c r="C278" s="24">
        <f t="shared" si="11"/>
        <v>1700</v>
      </c>
      <c r="D278" s="3"/>
    </row>
    <row r="279" spans="1:4" ht="15" x14ac:dyDescent="0.25">
      <c r="A279" s="18"/>
      <c r="B279" s="17">
        <v>5</v>
      </c>
      <c r="C279" s="24">
        <f t="shared" si="11"/>
        <v>1700</v>
      </c>
      <c r="D279" s="3"/>
    </row>
    <row r="280" spans="1:4" ht="15" x14ac:dyDescent="0.25">
      <c r="A280" s="18"/>
      <c r="B280" s="17">
        <v>4</v>
      </c>
      <c r="C280" s="24">
        <f t="shared" si="11"/>
        <v>1700</v>
      </c>
      <c r="D280" s="3"/>
    </row>
    <row r="281" spans="1:4" ht="15" x14ac:dyDescent="0.25">
      <c r="A281" s="18"/>
      <c r="B281" s="17">
        <v>3</v>
      </c>
      <c r="C281" s="24">
        <f t="shared" si="11"/>
        <v>1700</v>
      </c>
      <c r="D281" s="3"/>
    </row>
    <row r="282" spans="1:4" ht="15" x14ac:dyDescent="0.25">
      <c r="A282" s="18"/>
      <c r="B282" s="17">
        <v>4</v>
      </c>
      <c r="C282" s="24">
        <f t="shared" si="11"/>
        <v>1700</v>
      </c>
      <c r="D282" s="3"/>
    </row>
    <row r="283" spans="1:4" ht="15" x14ac:dyDescent="0.25">
      <c r="A283" s="18">
        <v>1715</v>
      </c>
      <c r="B283" s="17">
        <v>2</v>
      </c>
      <c r="C283" s="24">
        <f t="shared" si="11"/>
        <v>1715</v>
      </c>
      <c r="D283" s="3"/>
    </row>
    <row r="284" spans="1:4" ht="15" x14ac:dyDescent="0.25">
      <c r="A284" s="18"/>
      <c r="B284" s="17">
        <v>2</v>
      </c>
      <c r="C284" s="24">
        <f t="shared" si="11"/>
        <v>1715</v>
      </c>
      <c r="D284" s="3"/>
    </row>
    <row r="285" spans="1:4" ht="15" x14ac:dyDescent="0.25">
      <c r="A285" s="18"/>
      <c r="B285" s="17">
        <v>4</v>
      </c>
      <c r="C285" s="24">
        <f t="shared" si="11"/>
        <v>1715</v>
      </c>
      <c r="D285" s="3"/>
    </row>
    <row r="286" spans="1:4" ht="15" x14ac:dyDescent="0.25">
      <c r="A286" s="18"/>
      <c r="B286" s="17">
        <v>1</v>
      </c>
      <c r="C286" s="24">
        <f t="shared" si="11"/>
        <v>1715</v>
      </c>
      <c r="D286" s="3"/>
    </row>
    <row r="287" spans="1:4" ht="15" x14ac:dyDescent="0.25">
      <c r="A287" s="18"/>
      <c r="B287" s="17">
        <v>2</v>
      </c>
      <c r="C287" s="24">
        <f t="shared" si="11"/>
        <v>1715</v>
      </c>
      <c r="D287" s="3"/>
    </row>
    <row r="288" spans="1:4" ht="15" x14ac:dyDescent="0.25">
      <c r="A288" s="18"/>
      <c r="B288" s="17">
        <v>4</v>
      </c>
      <c r="C288" s="24">
        <f t="shared" si="11"/>
        <v>1715</v>
      </c>
      <c r="D288" s="3"/>
    </row>
    <row r="289" spans="1:4" ht="15" x14ac:dyDescent="0.25">
      <c r="A289" s="18"/>
      <c r="B289" s="17">
        <v>5</v>
      </c>
      <c r="C289" s="24">
        <f t="shared" si="11"/>
        <v>1715</v>
      </c>
      <c r="D289" s="3"/>
    </row>
    <row r="290" spans="1:4" ht="15" x14ac:dyDescent="0.25">
      <c r="A290" s="18"/>
      <c r="B290" s="17">
        <v>4</v>
      </c>
      <c r="C290" s="24">
        <f t="shared" si="11"/>
        <v>1715</v>
      </c>
      <c r="D290" s="3"/>
    </row>
    <row r="291" spans="1:4" ht="15" x14ac:dyDescent="0.25">
      <c r="A291" s="18">
        <v>1730</v>
      </c>
      <c r="B291" s="17">
        <v>5</v>
      </c>
      <c r="C291" s="24">
        <f t="shared" si="11"/>
        <v>1730</v>
      </c>
      <c r="D291" s="3"/>
    </row>
    <row r="292" spans="1:4" ht="15" x14ac:dyDescent="0.25">
      <c r="A292" s="18"/>
      <c r="B292" s="17">
        <v>5</v>
      </c>
      <c r="C292" s="24">
        <f t="shared" si="11"/>
        <v>1730</v>
      </c>
      <c r="D292" s="3"/>
    </row>
    <row r="293" spans="1:4" ht="15" x14ac:dyDescent="0.25">
      <c r="A293" s="18"/>
      <c r="B293" s="17">
        <v>4</v>
      </c>
      <c r="C293" s="24">
        <f t="shared" si="11"/>
        <v>1730</v>
      </c>
      <c r="D293" s="3"/>
    </row>
    <row r="294" spans="1:4" ht="15" x14ac:dyDescent="0.25">
      <c r="A294" s="18"/>
      <c r="B294" s="17">
        <v>4</v>
      </c>
      <c r="C294" s="24">
        <f t="shared" si="11"/>
        <v>1730</v>
      </c>
      <c r="D294" s="3"/>
    </row>
    <row r="295" spans="1:4" ht="15" x14ac:dyDescent="0.25">
      <c r="A295" s="18"/>
      <c r="B295" s="17">
        <v>5</v>
      </c>
      <c r="C295" s="24">
        <f t="shared" si="11"/>
        <v>1730</v>
      </c>
      <c r="D295" s="3"/>
    </row>
    <row r="296" spans="1:4" ht="15" x14ac:dyDescent="0.25">
      <c r="A296" s="18"/>
      <c r="B296" s="17">
        <v>2</v>
      </c>
      <c r="C296" s="24">
        <f t="shared" si="11"/>
        <v>1730</v>
      </c>
      <c r="D296" s="3"/>
    </row>
    <row r="297" spans="1:4" ht="15" x14ac:dyDescent="0.25">
      <c r="A297" s="51"/>
      <c r="B297" s="17">
        <v>5</v>
      </c>
      <c r="C297" s="24">
        <f t="shared" si="11"/>
        <v>1730</v>
      </c>
      <c r="D297" s="3"/>
    </row>
    <row r="298" spans="1:4" ht="15" x14ac:dyDescent="0.25">
      <c r="A298" s="18">
        <v>1745</v>
      </c>
      <c r="B298" s="17">
        <v>5</v>
      </c>
      <c r="C298" s="24">
        <f t="shared" si="11"/>
        <v>1745</v>
      </c>
      <c r="D298" s="3"/>
    </row>
    <row r="299" spans="1:4" ht="15" x14ac:dyDescent="0.25">
      <c r="A299" s="18"/>
      <c r="B299" s="17">
        <v>4</v>
      </c>
      <c r="C299" s="24">
        <f t="shared" si="11"/>
        <v>1745</v>
      </c>
      <c r="D299" s="3"/>
    </row>
    <row r="300" spans="1:4" ht="15" x14ac:dyDescent="0.25">
      <c r="A300" s="18"/>
      <c r="B300" s="17">
        <v>5</v>
      </c>
      <c r="C300" s="24">
        <f t="shared" si="11"/>
        <v>1745</v>
      </c>
      <c r="D300" s="3"/>
    </row>
    <row r="301" spans="1:4" ht="15" x14ac:dyDescent="0.25">
      <c r="A301" s="18"/>
      <c r="B301" s="17">
        <v>5</v>
      </c>
      <c r="C301" s="24">
        <f t="shared" si="11"/>
        <v>1745</v>
      </c>
      <c r="D301" s="3"/>
    </row>
    <row r="302" spans="1:4" ht="15" x14ac:dyDescent="0.25">
      <c r="A302" s="18"/>
      <c r="B302" s="17">
        <v>4</v>
      </c>
      <c r="C302" s="24">
        <f t="shared" si="11"/>
        <v>1745</v>
      </c>
      <c r="D302" s="3"/>
    </row>
    <row r="303" spans="1:4" ht="15" x14ac:dyDescent="0.25">
      <c r="A303" s="18">
        <v>1800</v>
      </c>
      <c r="B303" s="17">
        <v>3</v>
      </c>
      <c r="C303" s="24">
        <f t="shared" si="11"/>
        <v>1800</v>
      </c>
      <c r="D303" s="3"/>
    </row>
    <row r="304" spans="1:4" ht="15" x14ac:dyDescent="0.25">
      <c r="A304" s="18"/>
      <c r="B304" s="17">
        <v>4</v>
      </c>
      <c r="C304" s="24">
        <f t="shared" si="11"/>
        <v>1800</v>
      </c>
      <c r="D304" s="3"/>
    </row>
    <row r="305" spans="1:4" ht="15" x14ac:dyDescent="0.25">
      <c r="A305" s="18"/>
      <c r="B305" s="17">
        <v>4</v>
      </c>
      <c r="C305" s="24">
        <f t="shared" si="11"/>
        <v>1800</v>
      </c>
      <c r="D305" s="3"/>
    </row>
    <row r="306" spans="1:4" ht="15" x14ac:dyDescent="0.25">
      <c r="A306" s="18"/>
      <c r="B306" s="17">
        <v>5</v>
      </c>
      <c r="C306" s="24">
        <f t="shared" si="11"/>
        <v>1800</v>
      </c>
      <c r="D306" s="3"/>
    </row>
    <row r="307" spans="1:4" ht="15" x14ac:dyDescent="0.25">
      <c r="A307" s="18"/>
      <c r="B307" s="17">
        <v>4</v>
      </c>
      <c r="C307" s="24">
        <f t="shared" si="11"/>
        <v>1800</v>
      </c>
      <c r="D307" s="3"/>
    </row>
    <row r="308" spans="1:4" ht="15" x14ac:dyDescent="0.25">
      <c r="A308" s="18"/>
      <c r="B308" s="17">
        <v>5</v>
      </c>
      <c r="C308" s="24">
        <f t="shared" si="11"/>
        <v>1800</v>
      </c>
      <c r="D308" s="3"/>
    </row>
    <row r="309" spans="1:4" ht="15" x14ac:dyDescent="0.25">
      <c r="A309" s="18"/>
      <c r="B309" s="17">
        <v>4</v>
      </c>
      <c r="C309" s="24">
        <f t="shared" si="11"/>
        <v>1800</v>
      </c>
      <c r="D309" s="3"/>
    </row>
    <row r="310" spans="1:4" ht="15" x14ac:dyDescent="0.25">
      <c r="A310" s="18">
        <v>1815</v>
      </c>
      <c r="B310" s="17">
        <v>5</v>
      </c>
      <c r="C310" s="24">
        <f t="shared" si="11"/>
        <v>1815</v>
      </c>
      <c r="D310" s="3"/>
    </row>
    <row r="311" spans="1:4" ht="15" x14ac:dyDescent="0.25">
      <c r="A311" s="18"/>
      <c r="B311" s="17">
        <v>5</v>
      </c>
      <c r="C311" s="24">
        <f t="shared" si="11"/>
        <v>1815</v>
      </c>
      <c r="D311" s="3"/>
    </row>
    <row r="312" spans="1:4" ht="15" x14ac:dyDescent="0.25">
      <c r="A312" s="18"/>
      <c r="B312" s="17">
        <v>3</v>
      </c>
      <c r="C312" s="24">
        <f t="shared" si="11"/>
        <v>1815</v>
      </c>
      <c r="D312" s="3"/>
    </row>
    <row r="313" spans="1:4" ht="15" x14ac:dyDescent="0.25">
      <c r="A313" s="18"/>
      <c r="B313" s="17">
        <v>5</v>
      </c>
      <c r="C313" s="24">
        <f t="shared" si="11"/>
        <v>1815</v>
      </c>
      <c r="D313" s="3"/>
    </row>
    <row r="314" spans="1:4" ht="15" x14ac:dyDescent="0.25">
      <c r="A314" s="18"/>
      <c r="B314" s="17">
        <v>4</v>
      </c>
      <c r="C314" s="24">
        <f t="shared" si="11"/>
        <v>1815</v>
      </c>
      <c r="D314" s="3"/>
    </row>
    <row r="315" spans="1:4" ht="15" x14ac:dyDescent="0.25">
      <c r="A315" s="18"/>
      <c r="B315" s="17">
        <v>5</v>
      </c>
      <c r="C315" s="24">
        <f t="shared" si="11"/>
        <v>1815</v>
      </c>
      <c r="D315" s="3"/>
    </row>
    <row r="316" spans="1:4" ht="15" x14ac:dyDescent="0.25">
      <c r="A316" s="18"/>
      <c r="B316" s="17">
        <v>5</v>
      </c>
      <c r="C316" s="24">
        <f t="shared" si="11"/>
        <v>1815</v>
      </c>
      <c r="D316" s="3"/>
    </row>
    <row r="317" spans="1:4" ht="15" x14ac:dyDescent="0.25">
      <c r="A317" s="18"/>
      <c r="B317" s="17">
        <v>4</v>
      </c>
      <c r="C317" s="24">
        <f t="shared" si="11"/>
        <v>1815</v>
      </c>
      <c r="D317" s="3"/>
    </row>
    <row r="318" spans="1:4" ht="15" x14ac:dyDescent="0.25">
      <c r="A318" s="18"/>
      <c r="B318" s="17">
        <v>4</v>
      </c>
      <c r="C318" s="24">
        <f t="shared" si="11"/>
        <v>1815</v>
      </c>
      <c r="D318" s="3"/>
    </row>
    <row r="319" spans="1:4" ht="15" x14ac:dyDescent="0.25">
      <c r="A319" s="18"/>
      <c r="B319" s="17">
        <v>5</v>
      </c>
      <c r="C319" s="24">
        <f t="shared" si="11"/>
        <v>1815</v>
      </c>
      <c r="D319" s="3"/>
    </row>
    <row r="320" spans="1:4" ht="15" x14ac:dyDescent="0.25">
      <c r="A320" s="18">
        <v>1830</v>
      </c>
      <c r="B320" s="17">
        <v>3</v>
      </c>
      <c r="C320" s="24">
        <f t="shared" si="11"/>
        <v>1830</v>
      </c>
      <c r="D320" s="3"/>
    </row>
    <row r="321" spans="1:4" ht="15" x14ac:dyDescent="0.25">
      <c r="A321" s="18"/>
      <c r="B321" s="17">
        <v>3</v>
      </c>
      <c r="C321" s="24">
        <f t="shared" si="11"/>
        <v>1830</v>
      </c>
      <c r="D321" s="3"/>
    </row>
    <row r="322" spans="1:4" ht="15" x14ac:dyDescent="0.25">
      <c r="A322" s="18"/>
      <c r="B322" s="17">
        <v>4</v>
      </c>
      <c r="C322" s="24">
        <f t="shared" si="11"/>
        <v>1830</v>
      </c>
      <c r="D322" s="3"/>
    </row>
    <row r="323" spans="1:4" ht="15" x14ac:dyDescent="0.25">
      <c r="A323" s="18"/>
      <c r="B323" s="17">
        <v>1</v>
      </c>
      <c r="C323" s="24">
        <f t="shared" si="11"/>
        <v>1830</v>
      </c>
      <c r="D323" s="3"/>
    </row>
    <row r="324" spans="1:4" ht="15" x14ac:dyDescent="0.25">
      <c r="A324" s="18"/>
      <c r="B324" s="17">
        <v>1</v>
      </c>
      <c r="C324" s="24">
        <f t="shared" si="11"/>
        <v>1830</v>
      </c>
      <c r="D324" s="3"/>
    </row>
    <row r="325" spans="1:4" ht="15" x14ac:dyDescent="0.25">
      <c r="A325" s="18"/>
      <c r="B325" s="17">
        <v>2</v>
      </c>
      <c r="C325" s="24">
        <f t="shared" si="11"/>
        <v>1830</v>
      </c>
      <c r="D325" s="3"/>
    </row>
    <row r="326" spans="1:4" ht="15" x14ac:dyDescent="0.25">
      <c r="A326" s="18"/>
      <c r="B326" s="17">
        <v>5</v>
      </c>
      <c r="C326" s="24">
        <f t="shared" si="11"/>
        <v>1830</v>
      </c>
      <c r="D326" s="3"/>
    </row>
    <row r="327" spans="1:4" ht="15" x14ac:dyDescent="0.25">
      <c r="A327" s="18"/>
      <c r="B327" s="17"/>
      <c r="C327" s="24" t="str">
        <f t="shared" si="11"/>
        <v/>
      </c>
      <c r="D327" s="3"/>
    </row>
    <row r="328" spans="1:4" ht="15" x14ac:dyDescent="0.25">
      <c r="A328" s="18"/>
      <c r="B328" s="17"/>
      <c r="C328" s="24" t="str">
        <f t="shared" si="11"/>
        <v/>
      </c>
      <c r="D328" s="3"/>
    </row>
    <row r="329" spans="1:4" ht="15" x14ac:dyDescent="0.25">
      <c r="A329" s="18"/>
      <c r="B329" s="17"/>
      <c r="C329" s="24" t="str">
        <f t="shared" si="11"/>
        <v/>
      </c>
      <c r="D329" s="3"/>
    </row>
    <row r="330" spans="1:4" ht="15" x14ac:dyDescent="0.25">
      <c r="A330" s="18"/>
      <c r="B330" s="17"/>
      <c r="C330" s="24" t="str">
        <f t="shared" si="11"/>
        <v/>
      </c>
      <c r="D330" s="3"/>
    </row>
    <row r="331" spans="1:4" ht="15" x14ac:dyDescent="0.25">
      <c r="A331" s="18"/>
      <c r="B331" s="17"/>
      <c r="C331" s="24" t="str">
        <f t="shared" si="11"/>
        <v/>
      </c>
      <c r="D331" s="3"/>
    </row>
    <row r="332" spans="1:4" ht="15" x14ac:dyDescent="0.25">
      <c r="A332" s="18"/>
      <c r="B332" s="17"/>
      <c r="C332" s="24" t="str">
        <f t="shared" ref="C332:C395" si="12">IF(AND(ISBLANK(A332),ISBLANK(B332)),"",IF(ISBLANK(A332),C331,A332))</f>
        <v/>
      </c>
      <c r="D332" s="3"/>
    </row>
    <row r="333" spans="1:4" ht="15" x14ac:dyDescent="0.25">
      <c r="A333" s="18"/>
      <c r="B333" s="17"/>
      <c r="C333" s="24" t="str">
        <f t="shared" si="12"/>
        <v/>
      </c>
      <c r="D333" s="3"/>
    </row>
    <row r="334" spans="1:4" ht="15" x14ac:dyDescent="0.25">
      <c r="A334" s="18"/>
      <c r="B334" s="17"/>
      <c r="C334" s="24" t="str">
        <f t="shared" si="12"/>
        <v/>
      </c>
      <c r="D334" s="3"/>
    </row>
    <row r="335" spans="1:4" ht="15" x14ac:dyDescent="0.25">
      <c r="A335" s="18"/>
      <c r="B335" s="17"/>
      <c r="C335" s="24" t="str">
        <f t="shared" si="12"/>
        <v/>
      </c>
      <c r="D335" s="3"/>
    </row>
    <row r="336" spans="1:4" ht="15" x14ac:dyDescent="0.25">
      <c r="A336" s="18"/>
      <c r="B336" s="17"/>
      <c r="C336" s="24" t="str">
        <f t="shared" si="12"/>
        <v/>
      </c>
      <c r="D336" s="3"/>
    </row>
    <row r="337" spans="1:4" ht="15" x14ac:dyDescent="0.25">
      <c r="A337" s="18"/>
      <c r="B337" s="17"/>
      <c r="C337" s="24" t="str">
        <f t="shared" si="12"/>
        <v/>
      </c>
      <c r="D337" s="3"/>
    </row>
    <row r="338" spans="1:4" ht="15" x14ac:dyDescent="0.25">
      <c r="A338" s="18"/>
      <c r="B338" s="17"/>
      <c r="C338" s="24" t="str">
        <f t="shared" si="12"/>
        <v/>
      </c>
      <c r="D338" s="3"/>
    </row>
    <row r="339" spans="1:4" ht="15" x14ac:dyDescent="0.25">
      <c r="A339" s="18"/>
      <c r="B339" s="17"/>
      <c r="C339" s="24" t="str">
        <f t="shared" si="12"/>
        <v/>
      </c>
      <c r="D339" s="3"/>
    </row>
    <row r="340" spans="1:4" ht="15" x14ac:dyDescent="0.25">
      <c r="A340" s="18"/>
      <c r="B340" s="17"/>
      <c r="C340" s="24" t="str">
        <f t="shared" si="12"/>
        <v/>
      </c>
      <c r="D340" s="3"/>
    </row>
    <row r="341" spans="1:4" ht="15" x14ac:dyDescent="0.25">
      <c r="A341" s="18"/>
      <c r="B341" s="17"/>
      <c r="C341" s="24" t="str">
        <f t="shared" si="12"/>
        <v/>
      </c>
      <c r="D341" s="3"/>
    </row>
    <row r="342" spans="1:4" ht="15" x14ac:dyDescent="0.25">
      <c r="A342" s="18"/>
      <c r="B342" s="17"/>
      <c r="C342" s="24" t="str">
        <f t="shared" si="12"/>
        <v/>
      </c>
      <c r="D342" s="3"/>
    </row>
    <row r="343" spans="1:4" ht="15" x14ac:dyDescent="0.25">
      <c r="A343" s="18"/>
      <c r="B343" s="17"/>
      <c r="C343" s="24" t="str">
        <f t="shared" si="12"/>
        <v/>
      </c>
      <c r="D343" s="3"/>
    </row>
    <row r="344" spans="1:4" ht="15" x14ac:dyDescent="0.25">
      <c r="A344" s="18"/>
      <c r="B344" s="17"/>
      <c r="C344" s="24" t="str">
        <f t="shared" si="12"/>
        <v/>
      </c>
      <c r="D344" s="3"/>
    </row>
    <row r="345" spans="1:4" ht="15" x14ac:dyDescent="0.25">
      <c r="A345" s="18"/>
      <c r="B345" s="17"/>
      <c r="C345" s="24" t="str">
        <f t="shared" si="12"/>
        <v/>
      </c>
      <c r="D345" s="3"/>
    </row>
    <row r="346" spans="1:4" ht="15" x14ac:dyDescent="0.25">
      <c r="A346" s="18"/>
      <c r="B346" s="17"/>
      <c r="C346" s="24" t="str">
        <f t="shared" si="12"/>
        <v/>
      </c>
      <c r="D346" s="3"/>
    </row>
    <row r="347" spans="1:4" ht="15" x14ac:dyDescent="0.25">
      <c r="A347" s="18"/>
      <c r="B347" s="17"/>
      <c r="C347" s="24" t="str">
        <f t="shared" si="12"/>
        <v/>
      </c>
      <c r="D347" s="3"/>
    </row>
    <row r="348" spans="1:4" ht="15" x14ac:dyDescent="0.25">
      <c r="A348" s="18"/>
      <c r="B348" s="17"/>
      <c r="C348" s="24" t="str">
        <f t="shared" si="12"/>
        <v/>
      </c>
      <c r="D348" s="3"/>
    </row>
    <row r="349" spans="1:4" ht="15" x14ac:dyDescent="0.25">
      <c r="A349" s="18"/>
      <c r="B349" s="17"/>
      <c r="C349" s="24" t="str">
        <f t="shared" si="12"/>
        <v/>
      </c>
      <c r="D349" s="3"/>
    </row>
    <row r="350" spans="1:4" ht="15" x14ac:dyDescent="0.25">
      <c r="A350" s="18"/>
      <c r="B350" s="17"/>
      <c r="C350" s="24" t="str">
        <f t="shared" si="12"/>
        <v/>
      </c>
      <c r="D350" s="3"/>
    </row>
    <row r="351" spans="1:4" ht="15" x14ac:dyDescent="0.25">
      <c r="A351" s="18"/>
      <c r="B351" s="17"/>
      <c r="C351" s="24" t="str">
        <f t="shared" si="12"/>
        <v/>
      </c>
      <c r="D351" s="3"/>
    </row>
    <row r="352" spans="1:4" ht="15" x14ac:dyDescent="0.25">
      <c r="A352" s="18"/>
      <c r="B352" s="17"/>
      <c r="C352" s="24" t="str">
        <f t="shared" si="12"/>
        <v/>
      </c>
      <c r="D352" s="3"/>
    </row>
    <row r="353" spans="1:4" ht="15" x14ac:dyDescent="0.25">
      <c r="A353" s="18"/>
      <c r="B353" s="17"/>
      <c r="C353" s="24" t="str">
        <f t="shared" si="12"/>
        <v/>
      </c>
      <c r="D353" s="3"/>
    </row>
    <row r="354" spans="1:4" ht="15" x14ac:dyDescent="0.25">
      <c r="A354" s="18"/>
      <c r="B354" s="17"/>
      <c r="C354" s="24" t="str">
        <f t="shared" si="12"/>
        <v/>
      </c>
      <c r="D354" s="3"/>
    </row>
    <row r="355" spans="1:4" ht="15" x14ac:dyDescent="0.25">
      <c r="A355" s="18"/>
      <c r="B355" s="17"/>
      <c r="C355" s="24" t="str">
        <f t="shared" si="12"/>
        <v/>
      </c>
      <c r="D355" s="3"/>
    </row>
    <row r="356" spans="1:4" ht="15" x14ac:dyDescent="0.25">
      <c r="A356" s="18"/>
      <c r="B356" s="17"/>
      <c r="C356" s="24" t="str">
        <f t="shared" si="12"/>
        <v/>
      </c>
      <c r="D356" s="3"/>
    </row>
    <row r="357" spans="1:4" ht="15" x14ac:dyDescent="0.25">
      <c r="A357" s="18"/>
      <c r="B357" s="17"/>
      <c r="C357" s="24" t="str">
        <f t="shared" si="12"/>
        <v/>
      </c>
      <c r="D357" s="3"/>
    </row>
    <row r="358" spans="1:4" ht="15" x14ac:dyDescent="0.25">
      <c r="A358" s="18"/>
      <c r="B358" s="17"/>
      <c r="C358" s="24" t="str">
        <f t="shared" si="12"/>
        <v/>
      </c>
      <c r="D358" s="3"/>
    </row>
    <row r="359" spans="1:4" ht="15" x14ac:dyDescent="0.25">
      <c r="A359" s="18"/>
      <c r="B359" s="17"/>
      <c r="C359" s="24" t="str">
        <f t="shared" si="12"/>
        <v/>
      </c>
      <c r="D359" s="3"/>
    </row>
    <row r="360" spans="1:4" ht="15" x14ac:dyDescent="0.25">
      <c r="A360" s="18"/>
      <c r="B360" s="17"/>
      <c r="C360" s="24" t="str">
        <f t="shared" si="12"/>
        <v/>
      </c>
      <c r="D360" s="3"/>
    </row>
    <row r="361" spans="1:4" ht="15" x14ac:dyDescent="0.25">
      <c r="A361" s="18"/>
      <c r="B361" s="17"/>
      <c r="C361" s="24" t="str">
        <f t="shared" si="12"/>
        <v/>
      </c>
      <c r="D361" s="3"/>
    </row>
    <row r="362" spans="1:4" ht="15" x14ac:dyDescent="0.25">
      <c r="A362" s="18"/>
      <c r="B362" s="17"/>
      <c r="C362" s="24" t="str">
        <f t="shared" si="12"/>
        <v/>
      </c>
      <c r="D362" s="3"/>
    </row>
    <row r="363" spans="1:4" ht="15" x14ac:dyDescent="0.25">
      <c r="A363" s="18"/>
      <c r="B363" s="17"/>
      <c r="C363" s="24" t="str">
        <f t="shared" si="12"/>
        <v/>
      </c>
      <c r="D363" s="3"/>
    </row>
    <row r="364" spans="1:4" ht="15" x14ac:dyDescent="0.25">
      <c r="A364" s="18"/>
      <c r="B364" s="17"/>
      <c r="C364" s="24" t="str">
        <f t="shared" si="12"/>
        <v/>
      </c>
      <c r="D364" s="3"/>
    </row>
    <row r="365" spans="1:4" ht="15" x14ac:dyDescent="0.25">
      <c r="A365" s="18"/>
      <c r="B365" s="17"/>
      <c r="C365" s="24" t="str">
        <f t="shared" si="12"/>
        <v/>
      </c>
      <c r="D365" s="3"/>
    </row>
    <row r="366" spans="1:4" ht="15" x14ac:dyDescent="0.25">
      <c r="A366" s="18"/>
      <c r="B366" s="17"/>
      <c r="C366" s="24" t="str">
        <f t="shared" si="12"/>
        <v/>
      </c>
      <c r="D366" s="3"/>
    </row>
    <row r="367" spans="1:4" ht="15" x14ac:dyDescent="0.25">
      <c r="A367" s="18"/>
      <c r="B367" s="17"/>
      <c r="C367" s="24" t="str">
        <f t="shared" si="12"/>
        <v/>
      </c>
      <c r="D367" s="3"/>
    </row>
    <row r="368" spans="1:4" ht="15" x14ac:dyDescent="0.25">
      <c r="A368" s="18"/>
      <c r="B368" s="17"/>
      <c r="C368" s="24" t="str">
        <f t="shared" si="12"/>
        <v/>
      </c>
      <c r="D368" s="3"/>
    </row>
    <row r="369" spans="1:4" ht="15" x14ac:dyDescent="0.25">
      <c r="A369" s="18"/>
      <c r="B369" s="17"/>
      <c r="C369" s="24" t="str">
        <f t="shared" si="12"/>
        <v/>
      </c>
      <c r="D369" s="3"/>
    </row>
    <row r="370" spans="1:4" ht="15" x14ac:dyDescent="0.25">
      <c r="A370" s="18"/>
      <c r="B370" s="17"/>
      <c r="C370" s="24" t="str">
        <f t="shared" si="12"/>
        <v/>
      </c>
      <c r="D370" s="3"/>
    </row>
    <row r="371" spans="1:4" ht="15" x14ac:dyDescent="0.25">
      <c r="A371" s="18"/>
      <c r="B371" s="17"/>
      <c r="C371" s="24" t="str">
        <f t="shared" si="12"/>
        <v/>
      </c>
      <c r="D371" s="3"/>
    </row>
    <row r="372" spans="1:4" ht="15" x14ac:dyDescent="0.25">
      <c r="A372" s="18"/>
      <c r="B372" s="17"/>
      <c r="C372" s="24" t="str">
        <f t="shared" si="12"/>
        <v/>
      </c>
      <c r="D372" s="3"/>
    </row>
    <row r="373" spans="1:4" ht="15" x14ac:dyDescent="0.25">
      <c r="A373" s="18"/>
      <c r="B373" s="17"/>
      <c r="C373" s="24" t="str">
        <f t="shared" si="12"/>
        <v/>
      </c>
      <c r="D373" s="3"/>
    </row>
    <row r="374" spans="1:4" ht="15" x14ac:dyDescent="0.25">
      <c r="A374" s="18"/>
      <c r="B374" s="17"/>
      <c r="C374" s="24" t="str">
        <f t="shared" si="12"/>
        <v/>
      </c>
      <c r="D374" s="3"/>
    </row>
    <row r="375" spans="1:4" ht="15" x14ac:dyDescent="0.25">
      <c r="A375" s="18"/>
      <c r="B375" s="17"/>
      <c r="C375" s="24" t="str">
        <f t="shared" si="12"/>
        <v/>
      </c>
      <c r="D375" s="3"/>
    </row>
    <row r="376" spans="1:4" ht="15" x14ac:dyDescent="0.25">
      <c r="A376" s="18"/>
      <c r="B376" s="17"/>
      <c r="C376" s="24" t="str">
        <f t="shared" si="12"/>
        <v/>
      </c>
      <c r="D376" s="3"/>
    </row>
    <row r="377" spans="1:4" ht="15" x14ac:dyDescent="0.25">
      <c r="A377" s="18"/>
      <c r="B377" s="17"/>
      <c r="C377" s="24" t="str">
        <f t="shared" si="12"/>
        <v/>
      </c>
      <c r="D377" s="3"/>
    </row>
    <row r="378" spans="1:4" ht="15" x14ac:dyDescent="0.25">
      <c r="A378" s="18"/>
      <c r="B378" s="17"/>
      <c r="C378" s="24" t="str">
        <f t="shared" si="12"/>
        <v/>
      </c>
      <c r="D378" s="3"/>
    </row>
    <row r="379" spans="1:4" ht="15" x14ac:dyDescent="0.25">
      <c r="A379" s="18"/>
      <c r="B379" s="17"/>
      <c r="C379" s="24" t="str">
        <f t="shared" si="12"/>
        <v/>
      </c>
      <c r="D379" s="3"/>
    </row>
    <row r="380" spans="1:4" ht="15" x14ac:dyDescent="0.25">
      <c r="A380" s="18"/>
      <c r="B380" s="17"/>
      <c r="C380" s="24" t="str">
        <f t="shared" si="12"/>
        <v/>
      </c>
      <c r="D380" s="3"/>
    </row>
    <row r="381" spans="1:4" ht="15" x14ac:dyDescent="0.25">
      <c r="A381" s="18"/>
      <c r="B381" s="17"/>
      <c r="C381" s="24" t="str">
        <f t="shared" si="12"/>
        <v/>
      </c>
      <c r="D381" s="3"/>
    </row>
    <row r="382" spans="1:4" ht="15" x14ac:dyDescent="0.25">
      <c r="A382" s="18"/>
      <c r="B382" s="17"/>
      <c r="C382" s="24" t="str">
        <f t="shared" si="12"/>
        <v/>
      </c>
      <c r="D382" s="3"/>
    </row>
    <row r="383" spans="1:4" ht="15" x14ac:dyDescent="0.25">
      <c r="A383" s="18"/>
      <c r="B383" s="17"/>
      <c r="C383" s="24" t="str">
        <f t="shared" si="12"/>
        <v/>
      </c>
      <c r="D383" s="3"/>
    </row>
    <row r="384" spans="1:4" ht="15" x14ac:dyDescent="0.25">
      <c r="A384" s="18"/>
      <c r="B384" s="17"/>
      <c r="C384" s="24" t="str">
        <f t="shared" si="12"/>
        <v/>
      </c>
      <c r="D384" s="3"/>
    </row>
    <row r="385" spans="1:4" ht="15" x14ac:dyDescent="0.25">
      <c r="A385" s="18"/>
      <c r="B385" s="17"/>
      <c r="C385" s="24" t="str">
        <f t="shared" si="12"/>
        <v/>
      </c>
      <c r="D385" s="3"/>
    </row>
    <row r="386" spans="1:4" ht="15" x14ac:dyDescent="0.25">
      <c r="A386" s="18"/>
      <c r="B386" s="17"/>
      <c r="C386" s="24" t="str">
        <f t="shared" si="12"/>
        <v/>
      </c>
      <c r="D386" s="3"/>
    </row>
    <row r="387" spans="1:4" ht="15" x14ac:dyDescent="0.25">
      <c r="A387" s="18"/>
      <c r="B387" s="17"/>
      <c r="C387" s="24" t="str">
        <f t="shared" si="12"/>
        <v/>
      </c>
      <c r="D387" s="3"/>
    </row>
    <row r="388" spans="1:4" ht="15" x14ac:dyDescent="0.25">
      <c r="A388" s="18"/>
      <c r="B388" s="17"/>
      <c r="C388" s="24" t="str">
        <f t="shared" si="12"/>
        <v/>
      </c>
      <c r="D388" s="3"/>
    </row>
    <row r="389" spans="1:4" ht="15" x14ac:dyDescent="0.25">
      <c r="A389" s="18"/>
      <c r="B389" s="17"/>
      <c r="C389" s="24" t="str">
        <f t="shared" si="12"/>
        <v/>
      </c>
      <c r="D389" s="3"/>
    </row>
    <row r="390" spans="1:4" ht="15" x14ac:dyDescent="0.25">
      <c r="A390" s="18"/>
      <c r="B390" s="17"/>
      <c r="C390" s="24" t="str">
        <f t="shared" si="12"/>
        <v/>
      </c>
      <c r="D390" s="3"/>
    </row>
    <row r="391" spans="1:4" ht="15" x14ac:dyDescent="0.25">
      <c r="A391" s="18"/>
      <c r="B391" s="17"/>
      <c r="C391" s="24" t="str">
        <f t="shared" si="12"/>
        <v/>
      </c>
      <c r="D391" s="3"/>
    </row>
    <row r="392" spans="1:4" ht="15" x14ac:dyDescent="0.25">
      <c r="A392" s="18"/>
      <c r="B392" s="17"/>
      <c r="C392" s="24" t="str">
        <f t="shared" si="12"/>
        <v/>
      </c>
      <c r="D392" s="3"/>
    </row>
    <row r="393" spans="1:4" ht="15" x14ac:dyDescent="0.25">
      <c r="A393" s="18"/>
      <c r="B393" s="17"/>
      <c r="C393" s="24" t="str">
        <f t="shared" si="12"/>
        <v/>
      </c>
      <c r="D393" s="3"/>
    </row>
    <row r="394" spans="1:4" ht="15" x14ac:dyDescent="0.25">
      <c r="A394" s="18"/>
      <c r="B394" s="17"/>
      <c r="C394" s="24" t="str">
        <f t="shared" si="12"/>
        <v/>
      </c>
      <c r="D394" s="3"/>
    </row>
    <row r="395" spans="1:4" ht="15" x14ac:dyDescent="0.25">
      <c r="A395" s="18"/>
      <c r="B395" s="17"/>
      <c r="C395" s="24" t="str">
        <f t="shared" si="12"/>
        <v/>
      </c>
      <c r="D395" s="3"/>
    </row>
    <row r="396" spans="1:4" ht="15" x14ac:dyDescent="0.25">
      <c r="A396" s="18"/>
      <c r="B396" s="17"/>
      <c r="C396" s="24" t="str">
        <f t="shared" ref="C396:C459" si="13">IF(AND(ISBLANK(A396),ISBLANK(B396)),"",IF(ISBLANK(A396),C395,A396))</f>
        <v/>
      </c>
      <c r="D396" s="3"/>
    </row>
    <row r="397" spans="1:4" ht="15" x14ac:dyDescent="0.25">
      <c r="A397" s="18"/>
      <c r="B397" s="17"/>
      <c r="C397" s="24" t="str">
        <f t="shared" si="13"/>
        <v/>
      </c>
      <c r="D397" s="3"/>
    </row>
    <row r="398" spans="1:4" ht="15" x14ac:dyDescent="0.25">
      <c r="A398" s="18"/>
      <c r="B398" s="17"/>
      <c r="C398" s="24" t="str">
        <f t="shared" si="13"/>
        <v/>
      </c>
      <c r="D398" s="3"/>
    </row>
    <row r="399" spans="1:4" ht="15" x14ac:dyDescent="0.25">
      <c r="A399" s="18"/>
      <c r="B399" s="17"/>
      <c r="C399" s="24" t="str">
        <f t="shared" si="13"/>
        <v/>
      </c>
      <c r="D399" s="3"/>
    </row>
    <row r="400" spans="1:4" ht="15" x14ac:dyDescent="0.25">
      <c r="A400" s="18"/>
      <c r="B400" s="17"/>
      <c r="C400" s="24" t="str">
        <f t="shared" si="13"/>
        <v/>
      </c>
      <c r="D400" s="3"/>
    </row>
    <row r="401" spans="1:4" ht="15" x14ac:dyDescent="0.25">
      <c r="A401" s="18"/>
      <c r="B401" s="17"/>
      <c r="C401" s="24" t="str">
        <f t="shared" si="13"/>
        <v/>
      </c>
      <c r="D401" s="3"/>
    </row>
    <row r="402" spans="1:4" ht="15" x14ac:dyDescent="0.25">
      <c r="A402" s="18"/>
      <c r="B402" s="17"/>
      <c r="C402" s="24" t="str">
        <f t="shared" si="13"/>
        <v/>
      </c>
      <c r="D402" s="3"/>
    </row>
    <row r="403" spans="1:4" ht="15" x14ac:dyDescent="0.25">
      <c r="A403" s="18"/>
      <c r="B403" s="17"/>
      <c r="C403" s="24" t="str">
        <f t="shared" si="13"/>
        <v/>
      </c>
      <c r="D403" s="3"/>
    </row>
    <row r="404" spans="1:4" ht="15" x14ac:dyDescent="0.25">
      <c r="A404" s="18"/>
      <c r="B404" s="17"/>
      <c r="C404" s="24" t="str">
        <f t="shared" si="13"/>
        <v/>
      </c>
      <c r="D404" s="3"/>
    </row>
    <row r="405" spans="1:4" ht="15" x14ac:dyDescent="0.25">
      <c r="A405" s="18"/>
      <c r="B405" s="17"/>
      <c r="C405" s="24" t="str">
        <f t="shared" si="13"/>
        <v/>
      </c>
      <c r="D405" s="3"/>
    </row>
    <row r="406" spans="1:4" ht="15" x14ac:dyDescent="0.25">
      <c r="A406" s="18"/>
      <c r="B406" s="17"/>
      <c r="C406" s="24" t="str">
        <f t="shared" si="13"/>
        <v/>
      </c>
      <c r="D406" s="3"/>
    </row>
    <row r="407" spans="1:4" ht="15" x14ac:dyDescent="0.25">
      <c r="A407" s="18"/>
      <c r="B407" s="17"/>
      <c r="C407" s="24" t="str">
        <f t="shared" si="13"/>
        <v/>
      </c>
      <c r="D407" s="3"/>
    </row>
    <row r="408" spans="1:4" ht="15" x14ac:dyDescent="0.25">
      <c r="A408" s="18"/>
      <c r="B408" s="17"/>
      <c r="C408" s="24" t="str">
        <f t="shared" si="13"/>
        <v/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33" priority="5" stopIfTrue="1" operator="greaterThan">
      <formula>6</formula>
    </cfRule>
  </conditionalFormatting>
  <conditionalFormatting sqref="L11:L66">
    <cfRule type="cellIs" dxfId="32" priority="2" stopIfTrue="1" operator="equal">
      <formula>0</formula>
    </cfRule>
  </conditionalFormatting>
  <conditionalFormatting sqref="M11:M66">
    <cfRule type="cellIs" dxfId="31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4" width="5.7109375" style="3" customWidth="1"/>
    <col min="265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0" width="5.7109375" style="3" customWidth="1"/>
    <col min="521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76" width="5.7109375" style="3" customWidth="1"/>
    <col min="777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2" width="5.7109375" style="3" customWidth="1"/>
    <col min="1033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88" width="5.7109375" style="3" customWidth="1"/>
    <col min="1289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4" width="5.7109375" style="3" customWidth="1"/>
    <col min="1545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0" width="5.7109375" style="3" customWidth="1"/>
    <col min="1801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56" width="5.7109375" style="3" customWidth="1"/>
    <col min="2057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2" width="5.7109375" style="3" customWidth="1"/>
    <col min="2313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68" width="5.7109375" style="3" customWidth="1"/>
    <col min="2569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4" width="5.7109375" style="3" customWidth="1"/>
    <col min="2825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0" width="5.7109375" style="3" customWidth="1"/>
    <col min="3081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36" width="5.7109375" style="3" customWidth="1"/>
    <col min="3337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2" width="5.7109375" style="3" customWidth="1"/>
    <col min="3593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48" width="5.7109375" style="3" customWidth="1"/>
    <col min="3849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4" width="5.7109375" style="3" customWidth="1"/>
    <col min="4105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0" width="5.7109375" style="3" customWidth="1"/>
    <col min="4361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16" width="5.7109375" style="3" customWidth="1"/>
    <col min="4617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2" width="5.7109375" style="3" customWidth="1"/>
    <col min="4873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28" width="5.7109375" style="3" customWidth="1"/>
    <col min="5129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4" width="5.7109375" style="3" customWidth="1"/>
    <col min="5385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0" width="5.7109375" style="3" customWidth="1"/>
    <col min="5641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896" width="5.7109375" style="3" customWidth="1"/>
    <col min="5897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2" width="5.7109375" style="3" customWidth="1"/>
    <col min="6153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08" width="5.7109375" style="3" customWidth="1"/>
    <col min="6409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4" width="5.7109375" style="3" customWidth="1"/>
    <col min="6665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0" width="5.7109375" style="3" customWidth="1"/>
    <col min="6921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76" width="5.7109375" style="3" customWidth="1"/>
    <col min="7177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2" width="5.7109375" style="3" customWidth="1"/>
    <col min="7433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88" width="5.7109375" style="3" customWidth="1"/>
    <col min="7689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4" width="5.7109375" style="3" customWidth="1"/>
    <col min="7945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0" width="5.7109375" style="3" customWidth="1"/>
    <col min="8201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56" width="5.7109375" style="3" customWidth="1"/>
    <col min="8457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2" width="5.7109375" style="3" customWidth="1"/>
    <col min="8713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68" width="5.7109375" style="3" customWidth="1"/>
    <col min="8969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4" width="5.7109375" style="3" customWidth="1"/>
    <col min="9225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0" width="5.7109375" style="3" customWidth="1"/>
    <col min="9481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36" width="5.7109375" style="3" customWidth="1"/>
    <col min="9737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2" width="5.7109375" style="3" customWidth="1"/>
    <col min="9993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48" width="5.7109375" style="3" customWidth="1"/>
    <col min="10249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4" width="5.7109375" style="3" customWidth="1"/>
    <col min="10505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0" width="5.7109375" style="3" customWidth="1"/>
    <col min="10761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16" width="5.7109375" style="3" customWidth="1"/>
    <col min="11017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2" width="5.7109375" style="3" customWidth="1"/>
    <col min="11273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28" width="5.7109375" style="3" customWidth="1"/>
    <col min="11529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4" width="5.7109375" style="3" customWidth="1"/>
    <col min="11785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0" width="5.7109375" style="3" customWidth="1"/>
    <col min="12041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296" width="5.7109375" style="3" customWidth="1"/>
    <col min="12297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2" width="5.7109375" style="3" customWidth="1"/>
    <col min="12553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08" width="5.7109375" style="3" customWidth="1"/>
    <col min="12809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4" width="5.7109375" style="3" customWidth="1"/>
    <col min="13065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0" width="5.7109375" style="3" customWidth="1"/>
    <col min="13321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76" width="5.7109375" style="3" customWidth="1"/>
    <col min="13577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2" width="5.7109375" style="3" customWidth="1"/>
    <col min="13833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88" width="5.7109375" style="3" customWidth="1"/>
    <col min="14089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4" width="5.7109375" style="3" customWidth="1"/>
    <col min="14345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0" width="5.7109375" style="3" customWidth="1"/>
    <col min="14601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56" width="5.7109375" style="3" customWidth="1"/>
    <col min="14857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2" width="5.7109375" style="3" customWidth="1"/>
    <col min="15113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68" width="5.7109375" style="3" customWidth="1"/>
    <col min="15369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4" width="5.7109375" style="3" customWidth="1"/>
    <col min="15625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0" width="5.7109375" style="3" customWidth="1"/>
    <col min="15881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36" width="5.7109375" style="3" customWidth="1"/>
    <col min="16137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-397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>
        <v>11</v>
      </c>
      <c r="D3" s="9" t="s">
        <v>52</v>
      </c>
      <c r="E3" s="10"/>
      <c r="F3" s="10"/>
      <c r="G3" s="11"/>
      <c r="H3" s="11"/>
    </row>
    <row r="4" spans="1:14" x14ac:dyDescent="0.25">
      <c r="B4" s="7" t="s">
        <v>4</v>
      </c>
      <c r="C4" s="23">
        <v>10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53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54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43</v>
      </c>
      <c r="D7" s="7" t="s">
        <v>11</v>
      </c>
      <c r="E7" s="10" t="s">
        <v>44</v>
      </c>
      <c r="F7" s="10"/>
      <c r="G7" s="11"/>
    </row>
    <row r="8" spans="1:14" x14ac:dyDescent="0.25">
      <c r="A8" s="11"/>
      <c r="B8" s="7" t="s">
        <v>13</v>
      </c>
      <c r="C8" s="8">
        <v>3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1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4</v>
      </c>
      <c r="H11" s="17">
        <f t="shared" ref="G11:K26" si="0">COUNTIFS($C$11:$C$2010,$E11,$B$11:$B$2010,H$10)</f>
        <v>2</v>
      </c>
      <c r="I11" s="17">
        <f t="shared" si="0"/>
        <v>1</v>
      </c>
      <c r="J11" s="17">
        <f t="shared" si="0"/>
        <v>0</v>
      </c>
      <c r="K11" s="17">
        <f t="shared" si="0"/>
        <v>0</v>
      </c>
      <c r="L11" s="28">
        <f>G11*G$8+H11*H$8+I11*I$8+J11*J$8+K11*K$8</f>
        <v>440</v>
      </c>
      <c r="M11" s="29">
        <f>COUNTIF(A:A,E11)</f>
        <v>1</v>
      </c>
      <c r="N11" s="44">
        <f>COUNTIF(C:C,E11)</f>
        <v>7</v>
      </c>
    </row>
    <row r="12" spans="1:14" ht="15" x14ac:dyDescent="0.25">
      <c r="A12" s="18"/>
      <c r="B12" s="17">
        <v>1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2</v>
      </c>
      <c r="H12" s="17">
        <f t="shared" si="0"/>
        <v>4</v>
      </c>
      <c r="I12" s="17">
        <f t="shared" si="0"/>
        <v>2</v>
      </c>
      <c r="J12" s="17">
        <f t="shared" si="0"/>
        <v>0</v>
      </c>
      <c r="K12" s="17">
        <f t="shared" si="0"/>
        <v>0</v>
      </c>
      <c r="L12" s="28">
        <f t="shared" ref="L12:L66" si="2">G12*G$8+H12*H$8+I12*I$8+J12*J$8+K12*K$8</f>
        <v>640</v>
      </c>
      <c r="M12" s="29">
        <f t="shared" ref="M12:M66" si="3">COUNTIF(A:A,E12)</f>
        <v>1</v>
      </c>
      <c r="N12" s="44">
        <f t="shared" ref="N12:N66" si="4">COUNTIF(C:C,E12)</f>
        <v>8</v>
      </c>
    </row>
    <row r="13" spans="1:14" ht="15" x14ac:dyDescent="0.25">
      <c r="A13" s="18"/>
      <c r="B13" s="17">
        <v>1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0</v>
      </c>
      <c r="I13" s="17">
        <f t="shared" si="0"/>
        <v>2</v>
      </c>
      <c r="J13" s="17">
        <f t="shared" si="0"/>
        <v>5</v>
      </c>
      <c r="K13" s="17">
        <f t="shared" si="0"/>
        <v>2</v>
      </c>
      <c r="L13" s="28">
        <f t="shared" si="2"/>
        <v>1408</v>
      </c>
      <c r="M13" s="29">
        <f t="shared" si="3"/>
        <v>1</v>
      </c>
      <c r="N13" s="44">
        <f t="shared" si="4"/>
        <v>9</v>
      </c>
    </row>
    <row r="14" spans="1:14" ht="15" x14ac:dyDescent="0.25">
      <c r="A14" s="18"/>
      <c r="B14" s="17">
        <v>2</v>
      </c>
      <c r="C14" s="24">
        <f t="shared" si="1"/>
        <v>600</v>
      </c>
      <c r="D14" s="3"/>
      <c r="E14" s="26">
        <v>645</v>
      </c>
      <c r="F14" s="27">
        <v>700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4</v>
      </c>
      <c r="K14" s="17">
        <f t="shared" si="0"/>
        <v>7</v>
      </c>
      <c r="L14" s="28">
        <f t="shared" si="2"/>
        <v>1928</v>
      </c>
      <c r="M14" s="29">
        <f t="shared" si="3"/>
        <v>1</v>
      </c>
      <c r="N14" s="44">
        <f t="shared" si="4"/>
        <v>11</v>
      </c>
    </row>
    <row r="15" spans="1:14" ht="15" x14ac:dyDescent="0.25">
      <c r="A15" s="18"/>
      <c r="B15" s="17">
        <v>3</v>
      </c>
      <c r="C15" s="24">
        <f t="shared" si="1"/>
        <v>600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0</v>
      </c>
      <c r="I15" s="17">
        <f t="shared" si="0"/>
        <v>2</v>
      </c>
      <c r="J15" s="17">
        <f t="shared" si="0"/>
        <v>2</v>
      </c>
      <c r="K15" s="17">
        <f t="shared" si="0"/>
        <v>4</v>
      </c>
      <c r="L15" s="28">
        <f t="shared" si="2"/>
        <v>1296</v>
      </c>
      <c r="M15" s="29">
        <f t="shared" si="3"/>
        <v>1</v>
      </c>
      <c r="N15" s="44">
        <f t="shared" si="4"/>
        <v>8</v>
      </c>
    </row>
    <row r="16" spans="1:14" ht="15" x14ac:dyDescent="0.25">
      <c r="A16" s="18"/>
      <c r="B16" s="17">
        <v>2</v>
      </c>
      <c r="C16" s="24">
        <f t="shared" si="1"/>
        <v>600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0</v>
      </c>
      <c r="I16" s="17">
        <f t="shared" si="0"/>
        <v>2</v>
      </c>
      <c r="J16" s="17">
        <f t="shared" si="0"/>
        <v>3</v>
      </c>
      <c r="K16" s="17">
        <f t="shared" si="0"/>
        <v>4</v>
      </c>
      <c r="L16" s="28">
        <f t="shared" si="2"/>
        <v>1456</v>
      </c>
      <c r="M16" s="29">
        <f t="shared" si="3"/>
        <v>1</v>
      </c>
      <c r="N16" s="44">
        <f t="shared" si="4"/>
        <v>9</v>
      </c>
    </row>
    <row r="17" spans="1:14" ht="15" x14ac:dyDescent="0.25">
      <c r="A17" s="18"/>
      <c r="B17" s="17">
        <v>1</v>
      </c>
      <c r="C17" s="24">
        <f t="shared" si="1"/>
        <v>600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1</v>
      </c>
      <c r="I17" s="17">
        <f t="shared" si="0"/>
        <v>3</v>
      </c>
      <c r="J17" s="17">
        <f t="shared" si="0"/>
        <v>4</v>
      </c>
      <c r="K17" s="17">
        <f t="shared" si="0"/>
        <v>0</v>
      </c>
      <c r="L17" s="28">
        <f t="shared" si="2"/>
        <v>1080</v>
      </c>
      <c r="M17" s="29">
        <f t="shared" si="3"/>
        <v>1</v>
      </c>
      <c r="N17" s="44">
        <f t="shared" si="4"/>
        <v>8</v>
      </c>
    </row>
    <row r="18" spans="1:14" ht="15" x14ac:dyDescent="0.25">
      <c r="A18" s="18">
        <v>615</v>
      </c>
      <c r="B18" s="17">
        <v>2</v>
      </c>
      <c r="C18" s="24">
        <f t="shared" si="1"/>
        <v>615</v>
      </c>
      <c r="D18" s="3"/>
      <c r="E18" s="26">
        <v>745</v>
      </c>
      <c r="F18" s="27">
        <v>800</v>
      </c>
      <c r="G18" s="17">
        <f t="shared" si="0"/>
        <v>0</v>
      </c>
      <c r="H18" s="17">
        <f t="shared" si="0"/>
        <v>2</v>
      </c>
      <c r="I18" s="17">
        <f t="shared" si="0"/>
        <v>1</v>
      </c>
      <c r="J18" s="17">
        <f t="shared" si="0"/>
        <v>8</v>
      </c>
      <c r="K18" s="17">
        <f t="shared" si="0"/>
        <v>0</v>
      </c>
      <c r="L18" s="28">
        <f t="shared" si="2"/>
        <v>1560</v>
      </c>
      <c r="M18" s="29">
        <f t="shared" si="3"/>
        <v>1</v>
      </c>
      <c r="N18" s="44">
        <f t="shared" si="4"/>
        <v>11</v>
      </c>
    </row>
    <row r="19" spans="1:14" ht="15" x14ac:dyDescent="0.25">
      <c r="A19" s="18"/>
      <c r="B19" s="17">
        <v>2</v>
      </c>
      <c r="C19" s="24">
        <f t="shared" si="1"/>
        <v>615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0</v>
      </c>
      <c r="I19" s="17">
        <f t="shared" si="0"/>
        <v>1</v>
      </c>
      <c r="J19" s="17">
        <f t="shared" si="0"/>
        <v>6</v>
      </c>
      <c r="K19" s="17">
        <f t="shared" si="0"/>
        <v>3</v>
      </c>
      <c r="L19" s="28">
        <f t="shared" si="2"/>
        <v>1632</v>
      </c>
      <c r="M19" s="29">
        <f t="shared" si="3"/>
        <v>1</v>
      </c>
      <c r="N19" s="44">
        <f t="shared" si="4"/>
        <v>10</v>
      </c>
    </row>
    <row r="20" spans="1:14" ht="15" x14ac:dyDescent="0.25">
      <c r="A20" s="18"/>
      <c r="B20" s="17">
        <v>1</v>
      </c>
      <c r="C20" s="24">
        <f t="shared" si="1"/>
        <v>615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2</v>
      </c>
      <c r="I20" s="17">
        <f t="shared" si="0"/>
        <v>0</v>
      </c>
      <c r="J20" s="17">
        <f t="shared" si="0"/>
        <v>0</v>
      </c>
      <c r="K20" s="17">
        <f t="shared" si="0"/>
        <v>4</v>
      </c>
      <c r="L20" s="28">
        <f t="shared" si="2"/>
        <v>896</v>
      </c>
      <c r="M20" s="29">
        <f t="shared" si="3"/>
        <v>1</v>
      </c>
      <c r="N20" s="44">
        <f t="shared" si="4"/>
        <v>6</v>
      </c>
    </row>
    <row r="21" spans="1:14" ht="15" x14ac:dyDescent="0.25">
      <c r="A21" s="18"/>
      <c r="B21" s="17">
        <v>1</v>
      </c>
      <c r="C21" s="24">
        <f t="shared" si="1"/>
        <v>615</v>
      </c>
      <c r="D21" s="3"/>
      <c r="E21" s="26">
        <v>830</v>
      </c>
      <c r="F21" s="27">
        <v>845</v>
      </c>
      <c r="G21" s="17">
        <f t="shared" si="0"/>
        <v>0</v>
      </c>
      <c r="H21" s="17">
        <f t="shared" si="0"/>
        <v>0</v>
      </c>
      <c r="I21" s="17">
        <f t="shared" si="0"/>
        <v>3</v>
      </c>
      <c r="J21" s="17">
        <f t="shared" si="0"/>
        <v>2</v>
      </c>
      <c r="K21" s="17">
        <f t="shared" si="0"/>
        <v>5</v>
      </c>
      <c r="L21" s="28">
        <f t="shared" si="2"/>
        <v>1600</v>
      </c>
      <c r="M21" s="29">
        <f t="shared" si="3"/>
        <v>1</v>
      </c>
      <c r="N21" s="44">
        <f t="shared" si="4"/>
        <v>10</v>
      </c>
    </row>
    <row r="22" spans="1:14" ht="15" x14ac:dyDescent="0.25">
      <c r="A22" s="18"/>
      <c r="B22" s="17">
        <v>2</v>
      </c>
      <c r="C22" s="24">
        <f t="shared" si="1"/>
        <v>615</v>
      </c>
      <c r="D22" s="3"/>
      <c r="E22" s="26">
        <v>845</v>
      </c>
      <c r="F22" s="27">
        <v>900</v>
      </c>
      <c r="G22" s="17">
        <f t="shared" si="0"/>
        <v>1</v>
      </c>
      <c r="H22" s="17">
        <f t="shared" si="0"/>
        <v>0</v>
      </c>
      <c r="I22" s="17">
        <f t="shared" si="0"/>
        <v>2</v>
      </c>
      <c r="J22" s="17">
        <f t="shared" si="0"/>
        <v>3</v>
      </c>
      <c r="K22" s="17">
        <f t="shared" si="0"/>
        <v>5</v>
      </c>
      <c r="L22" s="28">
        <f t="shared" si="2"/>
        <v>1680</v>
      </c>
      <c r="M22" s="29">
        <f t="shared" si="3"/>
        <v>1</v>
      </c>
      <c r="N22" s="44">
        <f t="shared" si="4"/>
        <v>11</v>
      </c>
    </row>
    <row r="23" spans="1:14" ht="15" x14ac:dyDescent="0.25">
      <c r="A23" s="18"/>
      <c r="B23" s="17">
        <v>3</v>
      </c>
      <c r="C23" s="24">
        <f t="shared" si="1"/>
        <v>615</v>
      </c>
      <c r="D23" s="3"/>
      <c r="E23" s="26">
        <v>900</v>
      </c>
      <c r="F23" s="27">
        <v>915</v>
      </c>
      <c r="G23" s="17">
        <f t="shared" si="0"/>
        <v>0</v>
      </c>
      <c r="H23" s="17">
        <f t="shared" si="0"/>
        <v>0</v>
      </c>
      <c r="I23" s="17">
        <f t="shared" si="0"/>
        <v>0</v>
      </c>
      <c r="J23" s="17">
        <f t="shared" si="0"/>
        <v>3</v>
      </c>
      <c r="K23" s="17">
        <f t="shared" si="0"/>
        <v>4</v>
      </c>
      <c r="L23" s="28">
        <f t="shared" si="2"/>
        <v>1216</v>
      </c>
      <c r="M23" s="29">
        <f t="shared" si="3"/>
        <v>1</v>
      </c>
      <c r="N23" s="44">
        <f t="shared" si="4"/>
        <v>7</v>
      </c>
    </row>
    <row r="24" spans="1:14" ht="15" x14ac:dyDescent="0.25">
      <c r="A24" s="18"/>
      <c r="B24" s="17">
        <v>3</v>
      </c>
      <c r="C24" s="24">
        <f t="shared" si="1"/>
        <v>615</v>
      </c>
      <c r="D24" s="3"/>
      <c r="E24" s="26">
        <v>915</v>
      </c>
      <c r="F24" s="27">
        <v>930</v>
      </c>
      <c r="G24" s="17">
        <f t="shared" si="0"/>
        <v>0</v>
      </c>
      <c r="H24" s="17">
        <f t="shared" si="0"/>
        <v>2</v>
      </c>
      <c r="I24" s="17">
        <f t="shared" si="0"/>
        <v>1</v>
      </c>
      <c r="J24" s="17">
        <f t="shared" si="0"/>
        <v>3</v>
      </c>
      <c r="K24" s="17">
        <f t="shared" si="0"/>
        <v>1</v>
      </c>
      <c r="L24" s="28">
        <f t="shared" si="2"/>
        <v>944</v>
      </c>
      <c r="M24" s="29">
        <f t="shared" si="3"/>
        <v>1</v>
      </c>
      <c r="N24" s="44">
        <f t="shared" si="4"/>
        <v>7</v>
      </c>
    </row>
    <row r="25" spans="1:14" ht="15" x14ac:dyDescent="0.25">
      <c r="A25" s="18"/>
      <c r="B25" s="17">
        <v>2</v>
      </c>
      <c r="C25" s="24">
        <f t="shared" si="1"/>
        <v>615</v>
      </c>
      <c r="D25" s="3"/>
      <c r="E25" s="26">
        <v>930</v>
      </c>
      <c r="F25" s="27">
        <v>945</v>
      </c>
      <c r="G25" s="17">
        <f t="shared" si="0"/>
        <v>0</v>
      </c>
      <c r="H25" s="17">
        <f t="shared" si="0"/>
        <v>2</v>
      </c>
      <c r="I25" s="17">
        <f t="shared" si="0"/>
        <v>1</v>
      </c>
      <c r="J25" s="17">
        <f t="shared" si="0"/>
        <v>2</v>
      </c>
      <c r="K25" s="17">
        <f t="shared" si="0"/>
        <v>4</v>
      </c>
      <c r="L25" s="28">
        <f t="shared" si="2"/>
        <v>1336</v>
      </c>
      <c r="M25" s="29">
        <f t="shared" si="3"/>
        <v>1</v>
      </c>
      <c r="N25" s="44">
        <f t="shared" si="4"/>
        <v>9</v>
      </c>
    </row>
    <row r="26" spans="1:14" ht="15" x14ac:dyDescent="0.25">
      <c r="A26" s="18">
        <v>630</v>
      </c>
      <c r="B26" s="17">
        <v>3</v>
      </c>
      <c r="C26" s="24">
        <f t="shared" si="1"/>
        <v>630</v>
      </c>
      <c r="D26" s="3"/>
      <c r="E26" s="26">
        <v>945</v>
      </c>
      <c r="F26" s="27">
        <v>1000</v>
      </c>
      <c r="G26" s="17">
        <f t="shared" si="0"/>
        <v>0</v>
      </c>
      <c r="H26" s="17">
        <f t="shared" si="0"/>
        <v>2</v>
      </c>
      <c r="I26" s="17">
        <f t="shared" si="0"/>
        <v>0</v>
      </c>
      <c r="J26" s="17">
        <f t="shared" si="0"/>
        <v>3</v>
      </c>
      <c r="K26" s="17">
        <f t="shared" si="0"/>
        <v>1</v>
      </c>
      <c r="L26" s="28">
        <f t="shared" si="2"/>
        <v>824</v>
      </c>
      <c r="M26" s="29">
        <f t="shared" si="3"/>
        <v>1</v>
      </c>
      <c r="N26" s="44">
        <f t="shared" si="4"/>
        <v>6</v>
      </c>
    </row>
    <row r="27" spans="1:14" ht="15" x14ac:dyDescent="0.25">
      <c r="A27" s="18"/>
      <c r="B27" s="17">
        <v>4</v>
      </c>
      <c r="C27" s="24">
        <f t="shared" si="1"/>
        <v>630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0</v>
      </c>
      <c r="H27" s="17">
        <f t="shared" si="5"/>
        <v>4</v>
      </c>
      <c r="I27" s="17">
        <f t="shared" si="5"/>
        <v>1</v>
      </c>
      <c r="J27" s="17">
        <f t="shared" si="5"/>
        <v>1</v>
      </c>
      <c r="K27" s="17">
        <f t="shared" si="5"/>
        <v>1</v>
      </c>
      <c r="L27" s="28">
        <f t="shared" si="2"/>
        <v>784</v>
      </c>
      <c r="M27" s="29">
        <f t="shared" si="3"/>
        <v>1</v>
      </c>
      <c r="N27" s="44">
        <f t="shared" si="4"/>
        <v>7</v>
      </c>
    </row>
    <row r="28" spans="1:14" ht="15" x14ac:dyDescent="0.25">
      <c r="A28" s="18"/>
      <c r="B28" s="17">
        <v>4</v>
      </c>
      <c r="C28" s="24">
        <f t="shared" si="1"/>
        <v>630</v>
      </c>
      <c r="D28" s="3"/>
      <c r="E28" s="26">
        <v>1015</v>
      </c>
      <c r="F28" s="27">
        <v>1030</v>
      </c>
      <c r="G28" s="17">
        <f t="shared" si="5"/>
        <v>2</v>
      </c>
      <c r="H28" s="17">
        <f t="shared" si="5"/>
        <v>1</v>
      </c>
      <c r="I28" s="17">
        <f t="shared" si="5"/>
        <v>2</v>
      </c>
      <c r="J28" s="17">
        <f t="shared" si="5"/>
        <v>1</v>
      </c>
      <c r="K28" s="17">
        <f t="shared" si="5"/>
        <v>1</v>
      </c>
      <c r="L28" s="28">
        <f t="shared" si="2"/>
        <v>744</v>
      </c>
      <c r="M28" s="29">
        <f t="shared" si="3"/>
        <v>1</v>
      </c>
      <c r="N28" s="44">
        <f t="shared" si="4"/>
        <v>7</v>
      </c>
    </row>
    <row r="29" spans="1:14" ht="15" x14ac:dyDescent="0.25">
      <c r="A29" s="18"/>
      <c r="B29" s="17">
        <v>3</v>
      </c>
      <c r="C29" s="24">
        <f t="shared" si="1"/>
        <v>630</v>
      </c>
      <c r="D29" s="3"/>
      <c r="E29" s="26">
        <v>1030</v>
      </c>
      <c r="F29" s="27">
        <v>1045</v>
      </c>
      <c r="G29" s="17">
        <f t="shared" si="5"/>
        <v>1</v>
      </c>
      <c r="H29" s="17">
        <f t="shared" si="5"/>
        <v>3</v>
      </c>
      <c r="I29" s="17">
        <f t="shared" si="5"/>
        <v>0</v>
      </c>
      <c r="J29" s="17">
        <f t="shared" si="5"/>
        <v>0</v>
      </c>
      <c r="K29" s="17">
        <f t="shared" si="5"/>
        <v>3</v>
      </c>
      <c r="L29" s="28">
        <f t="shared" si="2"/>
        <v>832</v>
      </c>
      <c r="M29" s="29">
        <f t="shared" si="3"/>
        <v>1</v>
      </c>
      <c r="N29" s="44">
        <f t="shared" si="4"/>
        <v>7</v>
      </c>
    </row>
    <row r="30" spans="1:14" ht="15" x14ac:dyDescent="0.25">
      <c r="A30" s="18"/>
      <c r="B30" s="17">
        <v>4</v>
      </c>
      <c r="C30" s="24">
        <f t="shared" si="1"/>
        <v>630</v>
      </c>
      <c r="D30" s="3"/>
      <c r="E30" s="26">
        <v>1045</v>
      </c>
      <c r="F30" s="27">
        <v>1100</v>
      </c>
      <c r="G30" s="17">
        <f t="shared" si="5"/>
        <v>0</v>
      </c>
      <c r="H30" s="17">
        <f t="shared" si="5"/>
        <v>1</v>
      </c>
      <c r="I30" s="17">
        <f t="shared" si="5"/>
        <v>1</v>
      </c>
      <c r="J30" s="17">
        <f t="shared" si="5"/>
        <v>1</v>
      </c>
      <c r="K30" s="17">
        <f t="shared" si="5"/>
        <v>3</v>
      </c>
      <c r="L30" s="28">
        <f t="shared" si="2"/>
        <v>912</v>
      </c>
      <c r="M30" s="29">
        <f t="shared" si="3"/>
        <v>1</v>
      </c>
      <c r="N30" s="44">
        <f t="shared" si="4"/>
        <v>6</v>
      </c>
    </row>
    <row r="31" spans="1:14" ht="15" x14ac:dyDescent="0.25">
      <c r="A31" s="18"/>
      <c r="B31" s="17">
        <v>4</v>
      </c>
      <c r="C31" s="24">
        <f t="shared" si="1"/>
        <v>630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2</v>
      </c>
      <c r="I31" s="17">
        <f t="shared" si="5"/>
        <v>0</v>
      </c>
      <c r="J31" s="17">
        <f t="shared" si="5"/>
        <v>1</v>
      </c>
      <c r="K31" s="17">
        <f t="shared" si="5"/>
        <v>0</v>
      </c>
      <c r="L31" s="28">
        <f t="shared" si="2"/>
        <v>320</v>
      </c>
      <c r="M31" s="29">
        <f t="shared" si="3"/>
        <v>1</v>
      </c>
      <c r="N31" s="44">
        <f t="shared" si="4"/>
        <v>3</v>
      </c>
    </row>
    <row r="32" spans="1:14" ht="15" x14ac:dyDescent="0.25">
      <c r="A32" s="18"/>
      <c r="B32" s="17">
        <v>4</v>
      </c>
      <c r="C32" s="24">
        <f t="shared" si="1"/>
        <v>630</v>
      </c>
      <c r="D32" s="3"/>
      <c r="E32" s="26">
        <v>1115</v>
      </c>
      <c r="F32" s="27">
        <v>1130</v>
      </c>
      <c r="G32" s="17">
        <f t="shared" si="5"/>
        <v>0</v>
      </c>
      <c r="H32" s="17">
        <f t="shared" si="5"/>
        <v>0</v>
      </c>
      <c r="I32" s="17">
        <f t="shared" si="5"/>
        <v>1</v>
      </c>
      <c r="J32" s="17">
        <f t="shared" si="5"/>
        <v>3</v>
      </c>
      <c r="K32" s="17">
        <f t="shared" si="5"/>
        <v>1</v>
      </c>
      <c r="L32" s="28">
        <f t="shared" si="2"/>
        <v>784</v>
      </c>
      <c r="M32" s="29">
        <f t="shared" si="3"/>
        <v>1</v>
      </c>
      <c r="N32" s="44">
        <f t="shared" si="4"/>
        <v>5</v>
      </c>
    </row>
    <row r="33" spans="1:14" ht="15" x14ac:dyDescent="0.25">
      <c r="A33" s="18"/>
      <c r="B33" s="17">
        <v>5</v>
      </c>
      <c r="C33" s="24">
        <f t="shared" si="1"/>
        <v>630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0</v>
      </c>
      <c r="I33" s="17">
        <f t="shared" si="5"/>
        <v>1</v>
      </c>
      <c r="J33" s="17">
        <f t="shared" si="5"/>
        <v>1</v>
      </c>
      <c r="K33" s="17">
        <f t="shared" si="5"/>
        <v>1</v>
      </c>
      <c r="L33" s="28">
        <f t="shared" si="2"/>
        <v>464</v>
      </c>
      <c r="M33" s="29">
        <f t="shared" si="3"/>
        <v>1</v>
      </c>
      <c r="N33" s="44">
        <f t="shared" si="4"/>
        <v>3</v>
      </c>
    </row>
    <row r="34" spans="1:14" ht="15" x14ac:dyDescent="0.25">
      <c r="A34" s="18"/>
      <c r="B34" s="17">
        <v>5</v>
      </c>
      <c r="C34" s="24">
        <f t="shared" si="1"/>
        <v>630</v>
      </c>
      <c r="D34" s="3"/>
      <c r="E34" s="26">
        <v>1145</v>
      </c>
      <c r="F34" s="27">
        <v>1200</v>
      </c>
      <c r="G34" s="17">
        <f t="shared" si="5"/>
        <v>1</v>
      </c>
      <c r="H34" s="17">
        <f t="shared" si="5"/>
        <v>0</v>
      </c>
      <c r="I34" s="17">
        <f t="shared" si="5"/>
        <v>3</v>
      </c>
      <c r="J34" s="17">
        <f t="shared" si="5"/>
        <v>3</v>
      </c>
      <c r="K34" s="17">
        <f t="shared" si="5"/>
        <v>0</v>
      </c>
      <c r="L34" s="28">
        <f t="shared" si="2"/>
        <v>880</v>
      </c>
      <c r="M34" s="29">
        <f t="shared" si="3"/>
        <v>1</v>
      </c>
      <c r="N34" s="44">
        <f t="shared" si="4"/>
        <v>7</v>
      </c>
    </row>
    <row r="35" spans="1:14" ht="15" x14ac:dyDescent="0.25">
      <c r="A35" s="18">
        <v>645</v>
      </c>
      <c r="B35" s="17">
        <v>5</v>
      </c>
      <c r="C35" s="24">
        <f t="shared" si="1"/>
        <v>645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1</v>
      </c>
      <c r="I35" s="17">
        <f t="shared" si="5"/>
        <v>1</v>
      </c>
      <c r="J35" s="17">
        <f t="shared" si="5"/>
        <v>2</v>
      </c>
      <c r="K35" s="17">
        <f t="shared" si="5"/>
        <v>2</v>
      </c>
      <c r="L35" s="28">
        <f t="shared" si="2"/>
        <v>888</v>
      </c>
      <c r="M35" s="29">
        <f t="shared" si="3"/>
        <v>1</v>
      </c>
      <c r="N35" s="44">
        <f t="shared" si="4"/>
        <v>6</v>
      </c>
    </row>
    <row r="36" spans="1:14" ht="15" x14ac:dyDescent="0.25">
      <c r="A36" s="18"/>
      <c r="B36" s="17">
        <v>5</v>
      </c>
      <c r="C36" s="24">
        <f t="shared" si="1"/>
        <v>645</v>
      </c>
      <c r="D36" s="3"/>
      <c r="E36" s="26">
        <v>1215</v>
      </c>
      <c r="F36" s="27">
        <v>1230</v>
      </c>
      <c r="G36" s="17">
        <f t="shared" si="5"/>
        <v>1</v>
      </c>
      <c r="H36" s="17">
        <f t="shared" si="5"/>
        <v>6</v>
      </c>
      <c r="I36" s="17">
        <f t="shared" si="5"/>
        <v>1</v>
      </c>
      <c r="J36" s="17">
        <f t="shared" si="5"/>
        <v>0</v>
      </c>
      <c r="K36" s="17">
        <f t="shared" si="5"/>
        <v>0</v>
      </c>
      <c r="L36" s="28">
        <f t="shared" si="2"/>
        <v>640</v>
      </c>
      <c r="M36" s="29">
        <f t="shared" si="3"/>
        <v>1</v>
      </c>
      <c r="N36" s="44">
        <f t="shared" si="4"/>
        <v>8</v>
      </c>
    </row>
    <row r="37" spans="1:14" ht="15" x14ac:dyDescent="0.25">
      <c r="A37" s="18"/>
      <c r="B37" s="17">
        <v>4</v>
      </c>
      <c r="C37" s="24">
        <f t="shared" si="1"/>
        <v>645</v>
      </c>
      <c r="D37" s="3"/>
      <c r="E37" s="26">
        <v>1230</v>
      </c>
      <c r="F37" s="27">
        <v>1245</v>
      </c>
      <c r="G37" s="17">
        <f t="shared" si="5"/>
        <v>1</v>
      </c>
      <c r="H37" s="17">
        <f t="shared" si="5"/>
        <v>6</v>
      </c>
      <c r="I37" s="17">
        <f t="shared" si="5"/>
        <v>2</v>
      </c>
      <c r="J37" s="17">
        <f t="shared" si="5"/>
        <v>2</v>
      </c>
      <c r="K37" s="17">
        <f t="shared" si="5"/>
        <v>1</v>
      </c>
      <c r="L37" s="28">
        <f t="shared" si="2"/>
        <v>1264</v>
      </c>
      <c r="M37" s="29">
        <f t="shared" si="3"/>
        <v>1</v>
      </c>
      <c r="N37" s="44">
        <f t="shared" si="4"/>
        <v>12</v>
      </c>
    </row>
    <row r="38" spans="1:14" ht="15" x14ac:dyDescent="0.25">
      <c r="A38" s="18"/>
      <c r="B38" s="17">
        <v>5</v>
      </c>
      <c r="C38" s="24">
        <f t="shared" si="1"/>
        <v>645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3</v>
      </c>
      <c r="I38" s="17">
        <f t="shared" si="5"/>
        <v>0</v>
      </c>
      <c r="J38" s="17">
        <f t="shared" si="5"/>
        <v>4</v>
      </c>
      <c r="K38" s="17">
        <f t="shared" si="5"/>
        <v>2</v>
      </c>
      <c r="L38" s="28">
        <f t="shared" si="2"/>
        <v>1248</v>
      </c>
      <c r="M38" s="29">
        <f t="shared" si="3"/>
        <v>1</v>
      </c>
      <c r="N38" s="44">
        <f t="shared" si="4"/>
        <v>9</v>
      </c>
    </row>
    <row r="39" spans="1:14" ht="15" x14ac:dyDescent="0.25">
      <c r="A39" s="18"/>
      <c r="B39" s="17">
        <v>4</v>
      </c>
      <c r="C39" s="24">
        <f t="shared" si="1"/>
        <v>645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3</v>
      </c>
      <c r="I39" s="17">
        <f t="shared" si="5"/>
        <v>2</v>
      </c>
      <c r="J39" s="17">
        <f t="shared" si="5"/>
        <v>0</v>
      </c>
      <c r="K39" s="17">
        <f t="shared" si="5"/>
        <v>0</v>
      </c>
      <c r="L39" s="28">
        <f t="shared" si="2"/>
        <v>480</v>
      </c>
      <c r="M39" s="29">
        <f t="shared" si="3"/>
        <v>1</v>
      </c>
      <c r="N39" s="44">
        <f t="shared" si="4"/>
        <v>5</v>
      </c>
    </row>
    <row r="40" spans="1:14" ht="15" x14ac:dyDescent="0.25">
      <c r="A40" s="18"/>
      <c r="B40" s="17">
        <v>5</v>
      </c>
      <c r="C40" s="24">
        <f t="shared" si="1"/>
        <v>645</v>
      </c>
      <c r="D40" s="3"/>
      <c r="E40" s="26">
        <v>1315</v>
      </c>
      <c r="F40" s="27">
        <v>1330</v>
      </c>
      <c r="G40" s="17">
        <f t="shared" si="5"/>
        <v>2</v>
      </c>
      <c r="H40" s="17">
        <f t="shared" si="5"/>
        <v>0</v>
      </c>
      <c r="I40" s="17">
        <f t="shared" si="5"/>
        <v>0</v>
      </c>
      <c r="J40" s="17">
        <f t="shared" si="5"/>
        <v>0</v>
      </c>
      <c r="K40" s="17">
        <f t="shared" si="5"/>
        <v>0</v>
      </c>
      <c r="L40" s="28">
        <f t="shared" si="2"/>
        <v>80</v>
      </c>
      <c r="M40" s="29">
        <f t="shared" si="3"/>
        <v>1</v>
      </c>
      <c r="N40" s="44">
        <f t="shared" si="4"/>
        <v>2</v>
      </c>
    </row>
    <row r="41" spans="1:14" ht="15" x14ac:dyDescent="0.25">
      <c r="A41" s="18"/>
      <c r="B41" s="17">
        <v>5</v>
      </c>
      <c r="C41" s="24">
        <f t="shared" si="1"/>
        <v>645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2</v>
      </c>
      <c r="I41" s="17">
        <f t="shared" si="5"/>
        <v>0</v>
      </c>
      <c r="J41" s="17">
        <f t="shared" si="5"/>
        <v>2</v>
      </c>
      <c r="K41" s="17">
        <f t="shared" si="5"/>
        <v>0</v>
      </c>
      <c r="L41" s="28">
        <f t="shared" si="2"/>
        <v>480</v>
      </c>
      <c r="M41" s="29">
        <f t="shared" si="3"/>
        <v>1</v>
      </c>
      <c r="N41" s="44">
        <f t="shared" si="4"/>
        <v>4</v>
      </c>
    </row>
    <row r="42" spans="1:14" ht="15" x14ac:dyDescent="0.25">
      <c r="A42" s="18"/>
      <c r="B42" s="17">
        <v>5</v>
      </c>
      <c r="C42" s="24">
        <f t="shared" si="1"/>
        <v>645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0</v>
      </c>
      <c r="I42" s="17">
        <f t="shared" si="5"/>
        <v>0</v>
      </c>
      <c r="J42" s="17">
        <f t="shared" si="5"/>
        <v>0</v>
      </c>
      <c r="K42" s="17">
        <f t="shared" si="5"/>
        <v>0</v>
      </c>
      <c r="L42" s="28">
        <f t="shared" si="2"/>
        <v>0</v>
      </c>
      <c r="M42" s="29">
        <f t="shared" si="3"/>
        <v>1</v>
      </c>
      <c r="N42" s="44">
        <f t="shared" si="4"/>
        <v>1</v>
      </c>
    </row>
    <row r="43" spans="1:14" ht="15" x14ac:dyDescent="0.25">
      <c r="A43" s="18"/>
      <c r="B43" s="17">
        <v>4</v>
      </c>
      <c r="C43" s="24">
        <f t="shared" si="1"/>
        <v>645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0</v>
      </c>
      <c r="I43" s="17">
        <f t="shared" si="6"/>
        <v>0</v>
      </c>
      <c r="J43" s="17">
        <f t="shared" si="6"/>
        <v>2</v>
      </c>
      <c r="K43" s="17">
        <f t="shared" si="6"/>
        <v>3</v>
      </c>
      <c r="L43" s="28">
        <f t="shared" si="2"/>
        <v>872</v>
      </c>
      <c r="M43" s="29">
        <f t="shared" si="3"/>
        <v>1</v>
      </c>
      <c r="N43" s="44">
        <f t="shared" si="4"/>
        <v>5</v>
      </c>
    </row>
    <row r="44" spans="1:14" ht="15" x14ac:dyDescent="0.25">
      <c r="A44" s="18"/>
      <c r="B44" s="17">
        <v>4</v>
      </c>
      <c r="C44" s="24">
        <f t="shared" si="1"/>
        <v>645</v>
      </c>
      <c r="D44" s="3"/>
      <c r="E44" s="26">
        <v>1415</v>
      </c>
      <c r="F44" s="27">
        <v>1430</v>
      </c>
      <c r="G44" s="17">
        <f t="shared" si="6"/>
        <v>0</v>
      </c>
      <c r="H44" s="17">
        <f t="shared" si="6"/>
        <v>0</v>
      </c>
      <c r="I44" s="17">
        <f t="shared" si="6"/>
        <v>1</v>
      </c>
      <c r="J44" s="17">
        <f t="shared" si="6"/>
        <v>4</v>
      </c>
      <c r="K44" s="17">
        <f t="shared" si="6"/>
        <v>1</v>
      </c>
      <c r="L44" s="28">
        <f t="shared" si="2"/>
        <v>944</v>
      </c>
      <c r="M44" s="29">
        <f t="shared" si="3"/>
        <v>1</v>
      </c>
      <c r="N44" s="44">
        <f t="shared" si="4"/>
        <v>6</v>
      </c>
    </row>
    <row r="45" spans="1:14" ht="15" x14ac:dyDescent="0.25">
      <c r="A45" s="18"/>
      <c r="B45" s="17">
        <v>5</v>
      </c>
      <c r="C45" s="24">
        <f t="shared" si="1"/>
        <v>645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1</v>
      </c>
      <c r="I45" s="17">
        <f t="shared" si="6"/>
        <v>0</v>
      </c>
      <c r="J45" s="17">
        <f t="shared" si="6"/>
        <v>3</v>
      </c>
      <c r="K45" s="17">
        <f t="shared" si="6"/>
        <v>2</v>
      </c>
      <c r="L45" s="28">
        <f t="shared" si="2"/>
        <v>928</v>
      </c>
      <c r="M45" s="29">
        <f t="shared" si="3"/>
        <v>1</v>
      </c>
      <c r="N45" s="44">
        <f t="shared" si="4"/>
        <v>6</v>
      </c>
    </row>
    <row r="46" spans="1:14" ht="15" x14ac:dyDescent="0.25">
      <c r="A46" s="18">
        <v>700</v>
      </c>
      <c r="B46" s="17">
        <v>3</v>
      </c>
      <c r="C46" s="24">
        <f t="shared" si="1"/>
        <v>700</v>
      </c>
      <c r="D46" s="3"/>
      <c r="E46" s="26">
        <v>1445</v>
      </c>
      <c r="F46" s="27">
        <v>1500</v>
      </c>
      <c r="G46" s="17">
        <f t="shared" si="6"/>
        <v>1</v>
      </c>
      <c r="H46" s="17">
        <f t="shared" si="6"/>
        <v>3</v>
      </c>
      <c r="I46" s="17">
        <f t="shared" si="6"/>
        <v>0</v>
      </c>
      <c r="J46" s="17">
        <f t="shared" si="6"/>
        <v>2</v>
      </c>
      <c r="K46" s="17">
        <f t="shared" si="6"/>
        <v>3</v>
      </c>
      <c r="L46" s="28">
        <f t="shared" si="2"/>
        <v>1152</v>
      </c>
      <c r="M46" s="29">
        <f t="shared" si="3"/>
        <v>1</v>
      </c>
      <c r="N46" s="44">
        <f t="shared" si="4"/>
        <v>9</v>
      </c>
    </row>
    <row r="47" spans="1:14" ht="15" x14ac:dyDescent="0.25">
      <c r="A47" s="18"/>
      <c r="B47" s="17">
        <v>5</v>
      </c>
      <c r="C47" s="24">
        <f t="shared" si="1"/>
        <v>700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1</v>
      </c>
      <c r="I47" s="17">
        <f t="shared" si="6"/>
        <v>1</v>
      </c>
      <c r="J47" s="17">
        <f t="shared" si="6"/>
        <v>3</v>
      </c>
      <c r="K47" s="17">
        <f t="shared" si="6"/>
        <v>0</v>
      </c>
      <c r="L47" s="28">
        <f t="shared" si="2"/>
        <v>680</v>
      </c>
      <c r="M47" s="29">
        <f t="shared" si="3"/>
        <v>1</v>
      </c>
      <c r="N47" s="44">
        <f t="shared" si="4"/>
        <v>5</v>
      </c>
    </row>
    <row r="48" spans="1:14" ht="15" x14ac:dyDescent="0.25">
      <c r="A48" s="18"/>
      <c r="B48" s="17">
        <v>4</v>
      </c>
      <c r="C48" s="24">
        <f t="shared" si="1"/>
        <v>700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0</v>
      </c>
      <c r="I48" s="17">
        <f t="shared" si="6"/>
        <v>0</v>
      </c>
      <c r="J48" s="17">
        <f t="shared" si="6"/>
        <v>2</v>
      </c>
      <c r="K48" s="17">
        <f t="shared" si="6"/>
        <v>3</v>
      </c>
      <c r="L48" s="28">
        <f t="shared" si="2"/>
        <v>872</v>
      </c>
      <c r="M48" s="29">
        <f t="shared" si="3"/>
        <v>1</v>
      </c>
      <c r="N48" s="44">
        <f t="shared" si="4"/>
        <v>5</v>
      </c>
    </row>
    <row r="49" spans="1:14" ht="15" x14ac:dyDescent="0.25">
      <c r="A49" s="18"/>
      <c r="B49" s="17">
        <v>5</v>
      </c>
      <c r="C49" s="24">
        <f t="shared" si="1"/>
        <v>700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1</v>
      </c>
      <c r="K49" s="17">
        <f t="shared" si="6"/>
        <v>4</v>
      </c>
      <c r="L49" s="28">
        <f t="shared" si="2"/>
        <v>896</v>
      </c>
      <c r="M49" s="29">
        <f t="shared" si="3"/>
        <v>1</v>
      </c>
      <c r="N49" s="44">
        <f t="shared" si="4"/>
        <v>5</v>
      </c>
    </row>
    <row r="50" spans="1:14" ht="15" x14ac:dyDescent="0.25">
      <c r="A50" s="18"/>
      <c r="B50" s="17">
        <v>4</v>
      </c>
      <c r="C50" s="24">
        <f t="shared" si="1"/>
        <v>700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0</v>
      </c>
      <c r="I50" s="17">
        <f t="shared" si="6"/>
        <v>0</v>
      </c>
      <c r="J50" s="17">
        <f t="shared" si="6"/>
        <v>0</v>
      </c>
      <c r="K50" s="17">
        <f t="shared" si="6"/>
        <v>4</v>
      </c>
      <c r="L50" s="28">
        <f t="shared" si="2"/>
        <v>736</v>
      </c>
      <c r="M50" s="29">
        <f t="shared" si="3"/>
        <v>1</v>
      </c>
      <c r="N50" s="44">
        <f t="shared" si="4"/>
        <v>4</v>
      </c>
    </row>
    <row r="51" spans="1:14" ht="15" x14ac:dyDescent="0.25">
      <c r="A51" s="18"/>
      <c r="B51" s="17">
        <v>5</v>
      </c>
      <c r="C51" s="24">
        <f t="shared" si="1"/>
        <v>700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1</v>
      </c>
      <c r="I51" s="17">
        <f t="shared" si="6"/>
        <v>0</v>
      </c>
      <c r="J51" s="17">
        <f t="shared" si="6"/>
        <v>2</v>
      </c>
      <c r="K51" s="17">
        <f t="shared" si="6"/>
        <v>3</v>
      </c>
      <c r="L51" s="28">
        <f t="shared" si="2"/>
        <v>952</v>
      </c>
      <c r="M51" s="29">
        <f t="shared" si="3"/>
        <v>1</v>
      </c>
      <c r="N51" s="44">
        <f t="shared" si="4"/>
        <v>6</v>
      </c>
    </row>
    <row r="52" spans="1:14" ht="15" x14ac:dyDescent="0.25">
      <c r="A52" s="18"/>
      <c r="B52" s="17">
        <v>3</v>
      </c>
      <c r="C52" s="24">
        <f t="shared" si="1"/>
        <v>700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3</v>
      </c>
      <c r="I52" s="17">
        <f t="shared" si="6"/>
        <v>3</v>
      </c>
      <c r="J52" s="17">
        <f t="shared" si="6"/>
        <v>1</v>
      </c>
      <c r="K52" s="17">
        <f t="shared" si="6"/>
        <v>0</v>
      </c>
      <c r="L52" s="28">
        <f t="shared" si="2"/>
        <v>760</v>
      </c>
      <c r="M52" s="29">
        <f t="shared" si="3"/>
        <v>1</v>
      </c>
      <c r="N52" s="44">
        <f t="shared" si="4"/>
        <v>7</v>
      </c>
    </row>
    <row r="53" spans="1:14" ht="15" x14ac:dyDescent="0.25">
      <c r="A53" s="18"/>
      <c r="B53" s="17">
        <v>5</v>
      </c>
      <c r="C53" s="24">
        <f t="shared" si="1"/>
        <v>700</v>
      </c>
      <c r="D53" s="3"/>
      <c r="E53" s="26">
        <v>1630</v>
      </c>
      <c r="F53" s="27">
        <v>1645</v>
      </c>
      <c r="G53" s="17">
        <f t="shared" si="6"/>
        <v>1</v>
      </c>
      <c r="H53" s="17">
        <f t="shared" si="6"/>
        <v>4</v>
      </c>
      <c r="I53" s="17">
        <f t="shared" si="6"/>
        <v>2</v>
      </c>
      <c r="J53" s="17">
        <f t="shared" si="6"/>
        <v>2</v>
      </c>
      <c r="K53" s="17">
        <f t="shared" si="6"/>
        <v>1</v>
      </c>
      <c r="L53" s="28">
        <f t="shared" si="2"/>
        <v>1104</v>
      </c>
      <c r="M53" s="29">
        <f t="shared" si="3"/>
        <v>1</v>
      </c>
      <c r="N53" s="44">
        <f t="shared" si="4"/>
        <v>10</v>
      </c>
    </row>
    <row r="54" spans="1:14" ht="15" x14ac:dyDescent="0.25">
      <c r="A54" s="18">
        <v>715</v>
      </c>
      <c r="B54" s="17">
        <v>5</v>
      </c>
      <c r="C54" s="24">
        <f t="shared" si="1"/>
        <v>715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2</v>
      </c>
      <c r="I54" s="17">
        <f t="shared" si="6"/>
        <v>2</v>
      </c>
      <c r="J54" s="17">
        <f t="shared" si="6"/>
        <v>3</v>
      </c>
      <c r="K54" s="17">
        <f t="shared" si="6"/>
        <v>2</v>
      </c>
      <c r="L54" s="28">
        <f t="shared" si="2"/>
        <v>1248</v>
      </c>
      <c r="M54" s="29">
        <f t="shared" si="3"/>
        <v>1</v>
      </c>
      <c r="N54" s="44">
        <f t="shared" si="4"/>
        <v>9</v>
      </c>
    </row>
    <row r="55" spans="1:14" ht="15" x14ac:dyDescent="0.25">
      <c r="A55" s="18"/>
      <c r="B55" s="17">
        <v>5</v>
      </c>
      <c r="C55" s="24">
        <f t="shared" si="1"/>
        <v>715</v>
      </c>
      <c r="D55" s="3"/>
      <c r="E55" s="26">
        <v>1700</v>
      </c>
      <c r="F55" s="27">
        <v>1715</v>
      </c>
      <c r="G55" s="17">
        <f t="shared" si="6"/>
        <v>0</v>
      </c>
      <c r="H55" s="17">
        <f t="shared" si="6"/>
        <v>3</v>
      </c>
      <c r="I55" s="17">
        <f t="shared" si="6"/>
        <v>0</v>
      </c>
      <c r="J55" s="17">
        <f t="shared" si="6"/>
        <v>0</v>
      </c>
      <c r="K55" s="17">
        <f t="shared" si="6"/>
        <v>5</v>
      </c>
      <c r="L55" s="28">
        <f t="shared" si="2"/>
        <v>1160</v>
      </c>
      <c r="M55" s="29">
        <f t="shared" si="3"/>
        <v>1</v>
      </c>
      <c r="N55" s="44">
        <f t="shared" si="4"/>
        <v>8</v>
      </c>
    </row>
    <row r="56" spans="1:14" ht="15" x14ac:dyDescent="0.25">
      <c r="A56" s="18"/>
      <c r="B56" s="17">
        <v>4</v>
      </c>
      <c r="C56" s="24">
        <f t="shared" si="1"/>
        <v>715</v>
      </c>
      <c r="D56" s="3"/>
      <c r="E56" s="26">
        <v>1715</v>
      </c>
      <c r="F56" s="27">
        <v>1730</v>
      </c>
      <c r="G56" s="17">
        <f t="shared" si="6"/>
        <v>0</v>
      </c>
      <c r="H56" s="17">
        <f t="shared" si="6"/>
        <v>0</v>
      </c>
      <c r="I56" s="17">
        <f t="shared" si="6"/>
        <v>0</v>
      </c>
      <c r="J56" s="17">
        <f t="shared" si="6"/>
        <v>4</v>
      </c>
      <c r="K56" s="17">
        <f t="shared" si="6"/>
        <v>6</v>
      </c>
      <c r="L56" s="28">
        <f t="shared" si="2"/>
        <v>1744</v>
      </c>
      <c r="M56" s="29">
        <f t="shared" si="3"/>
        <v>1</v>
      </c>
      <c r="N56" s="44">
        <f t="shared" si="4"/>
        <v>10</v>
      </c>
    </row>
    <row r="57" spans="1:14" ht="15" x14ac:dyDescent="0.25">
      <c r="A57" s="18"/>
      <c r="B57" s="17">
        <v>5</v>
      </c>
      <c r="C57" s="24">
        <f t="shared" si="1"/>
        <v>715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1</v>
      </c>
      <c r="I57" s="17">
        <f t="shared" si="6"/>
        <v>0</v>
      </c>
      <c r="J57" s="17">
        <f t="shared" si="6"/>
        <v>1</v>
      </c>
      <c r="K57" s="17">
        <f t="shared" si="6"/>
        <v>6</v>
      </c>
      <c r="L57" s="28">
        <f t="shared" si="2"/>
        <v>1344</v>
      </c>
      <c r="M57" s="29">
        <f t="shared" si="3"/>
        <v>1</v>
      </c>
      <c r="N57" s="44">
        <f t="shared" si="4"/>
        <v>8</v>
      </c>
    </row>
    <row r="58" spans="1:14" ht="15" x14ac:dyDescent="0.25">
      <c r="A58" s="18"/>
      <c r="B58" s="17">
        <v>5</v>
      </c>
      <c r="C58" s="24">
        <f t="shared" si="1"/>
        <v>715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0</v>
      </c>
      <c r="J58" s="17">
        <f t="shared" si="6"/>
        <v>0</v>
      </c>
      <c r="K58" s="17">
        <f t="shared" si="6"/>
        <v>8</v>
      </c>
      <c r="L58" s="28">
        <f t="shared" si="2"/>
        <v>1472</v>
      </c>
      <c r="M58" s="29">
        <f t="shared" si="3"/>
        <v>1</v>
      </c>
      <c r="N58" s="44">
        <f t="shared" si="4"/>
        <v>8</v>
      </c>
    </row>
    <row r="59" spans="1:14" ht="15" x14ac:dyDescent="0.25">
      <c r="A59" s="18"/>
      <c r="B59" s="17">
        <v>4</v>
      </c>
      <c r="C59" s="24">
        <f t="shared" si="1"/>
        <v>715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1</v>
      </c>
      <c r="I59" s="17">
        <f t="shared" si="7"/>
        <v>2</v>
      </c>
      <c r="J59" s="17">
        <f t="shared" si="7"/>
        <v>4</v>
      </c>
      <c r="K59" s="17">
        <f t="shared" si="7"/>
        <v>6</v>
      </c>
      <c r="L59" s="28">
        <f t="shared" si="2"/>
        <v>2064</v>
      </c>
      <c r="M59" s="29">
        <f t="shared" si="3"/>
        <v>1</v>
      </c>
      <c r="N59" s="44">
        <f t="shared" si="4"/>
        <v>13</v>
      </c>
    </row>
    <row r="60" spans="1:14" ht="15" x14ac:dyDescent="0.25">
      <c r="A60" s="18"/>
      <c r="B60" s="17">
        <v>3</v>
      </c>
      <c r="C60" s="24">
        <f t="shared" si="1"/>
        <v>715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0</v>
      </c>
      <c r="J60" s="17">
        <f t="shared" si="7"/>
        <v>3</v>
      </c>
      <c r="K60" s="17">
        <f t="shared" si="7"/>
        <v>6</v>
      </c>
      <c r="L60" s="28">
        <f t="shared" si="2"/>
        <v>1584</v>
      </c>
      <c r="M60" s="29">
        <f t="shared" si="3"/>
        <v>1</v>
      </c>
      <c r="N60" s="44">
        <f t="shared" si="4"/>
        <v>9</v>
      </c>
    </row>
    <row r="61" spans="1:14" ht="15" x14ac:dyDescent="0.25">
      <c r="A61" s="18"/>
      <c r="B61" s="17">
        <v>3</v>
      </c>
      <c r="C61" s="24">
        <f t="shared" si="1"/>
        <v>715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2</v>
      </c>
      <c r="I61" s="17">
        <f t="shared" si="7"/>
        <v>3</v>
      </c>
      <c r="J61" s="17">
        <f t="shared" si="7"/>
        <v>1</v>
      </c>
      <c r="K61" s="17">
        <f t="shared" si="7"/>
        <v>4</v>
      </c>
      <c r="L61" s="28">
        <f t="shared" si="2"/>
        <v>1416</v>
      </c>
      <c r="M61" s="29">
        <f t="shared" si="3"/>
        <v>1</v>
      </c>
      <c r="N61" s="44">
        <f t="shared" si="4"/>
        <v>10</v>
      </c>
    </row>
    <row r="62" spans="1:14" ht="15" x14ac:dyDescent="0.25">
      <c r="A62" s="18"/>
      <c r="B62" s="17">
        <v>4</v>
      </c>
      <c r="C62" s="24">
        <f t="shared" si="1"/>
        <v>715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2</v>
      </c>
      <c r="I62" s="17">
        <f t="shared" si="7"/>
        <v>3</v>
      </c>
      <c r="J62" s="17">
        <f t="shared" si="7"/>
        <v>2</v>
      </c>
      <c r="K62" s="17">
        <f t="shared" si="7"/>
        <v>1</v>
      </c>
      <c r="L62" s="28">
        <f t="shared" si="2"/>
        <v>1024</v>
      </c>
      <c r="M62" s="29">
        <f t="shared" si="3"/>
        <v>1</v>
      </c>
      <c r="N62" s="44">
        <f t="shared" si="4"/>
        <v>8</v>
      </c>
    </row>
    <row r="63" spans="1:14" ht="15" x14ac:dyDescent="0.25">
      <c r="A63" s="18">
        <v>730</v>
      </c>
      <c r="B63" s="17">
        <v>4</v>
      </c>
      <c r="C63" s="24">
        <f t="shared" si="1"/>
        <v>730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3</v>
      </c>
      <c r="I63" s="17">
        <f t="shared" si="7"/>
        <v>2</v>
      </c>
      <c r="J63" s="17">
        <f t="shared" si="7"/>
        <v>2</v>
      </c>
      <c r="K63" s="17">
        <f t="shared" si="7"/>
        <v>1</v>
      </c>
      <c r="L63" s="28">
        <f t="shared" si="2"/>
        <v>984</v>
      </c>
      <c r="M63" s="29">
        <f t="shared" si="3"/>
        <v>1</v>
      </c>
      <c r="N63" s="44">
        <f t="shared" si="4"/>
        <v>8</v>
      </c>
    </row>
    <row r="64" spans="1:14" ht="15" x14ac:dyDescent="0.25">
      <c r="A64" s="18"/>
      <c r="B64" s="17">
        <v>4</v>
      </c>
      <c r="C64" s="24">
        <f t="shared" si="1"/>
        <v>730</v>
      </c>
      <c r="D64" s="3"/>
      <c r="E64" s="26">
        <v>1915</v>
      </c>
      <c r="F64" s="27">
        <v>1930</v>
      </c>
      <c r="G64" s="17">
        <f t="shared" si="7"/>
        <v>1</v>
      </c>
      <c r="H64" s="17">
        <f t="shared" si="7"/>
        <v>4</v>
      </c>
      <c r="I64" s="17">
        <f t="shared" si="7"/>
        <v>1</v>
      </c>
      <c r="J64" s="17">
        <f t="shared" si="7"/>
        <v>1</v>
      </c>
      <c r="K64" s="17">
        <f t="shared" si="7"/>
        <v>3</v>
      </c>
      <c r="L64" s="28">
        <f t="shared" si="2"/>
        <v>1192</v>
      </c>
      <c r="M64" s="29">
        <f t="shared" si="3"/>
        <v>1</v>
      </c>
      <c r="N64" s="44">
        <f t="shared" si="4"/>
        <v>10</v>
      </c>
    </row>
    <row r="65" spans="1:14" ht="15" x14ac:dyDescent="0.25">
      <c r="A65" s="18"/>
      <c r="B65" s="17">
        <v>3</v>
      </c>
      <c r="C65" s="24">
        <f t="shared" si="1"/>
        <v>730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/>
      <c r="B66" s="17">
        <v>3</v>
      </c>
      <c r="C66" s="24">
        <f t="shared" si="1"/>
        <v>730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4</v>
      </c>
      <c r="C67" s="24">
        <f t="shared" si="1"/>
        <v>730</v>
      </c>
      <c r="D67" s="3"/>
    </row>
    <row r="68" spans="1:14" ht="15" x14ac:dyDescent="0.25">
      <c r="A68" s="18"/>
      <c r="B68" s="17">
        <v>3</v>
      </c>
      <c r="C68" s="24">
        <f t="shared" si="1"/>
        <v>730</v>
      </c>
      <c r="D68" s="3"/>
    </row>
    <row r="69" spans="1:14" ht="15" x14ac:dyDescent="0.25">
      <c r="A69" s="18"/>
      <c r="B69" s="17">
        <v>2</v>
      </c>
      <c r="C69" s="24">
        <f t="shared" si="1"/>
        <v>730</v>
      </c>
      <c r="D69" s="3"/>
    </row>
    <row r="70" spans="1:14" ht="15" x14ac:dyDescent="0.25">
      <c r="A70" s="18"/>
      <c r="B70" s="17">
        <v>4</v>
      </c>
      <c r="C70" s="24">
        <f t="shared" si="1"/>
        <v>730</v>
      </c>
      <c r="D70" s="3"/>
    </row>
    <row r="71" spans="1:14" ht="15" x14ac:dyDescent="0.25">
      <c r="A71" s="18">
        <v>745</v>
      </c>
      <c r="B71" s="17">
        <v>4</v>
      </c>
      <c r="C71" s="24">
        <f t="shared" si="1"/>
        <v>745</v>
      </c>
      <c r="D71" s="3"/>
    </row>
    <row r="72" spans="1:14" ht="15" x14ac:dyDescent="0.25">
      <c r="A72" s="18"/>
      <c r="B72" s="17">
        <v>4</v>
      </c>
      <c r="C72" s="24">
        <f t="shared" si="1"/>
        <v>745</v>
      </c>
      <c r="D72" s="3"/>
    </row>
    <row r="73" spans="1:14" ht="15" x14ac:dyDescent="0.25">
      <c r="A73" s="18"/>
      <c r="B73" s="17">
        <v>4</v>
      </c>
      <c r="C73" s="24">
        <f t="shared" si="1"/>
        <v>745</v>
      </c>
      <c r="D73" s="3"/>
    </row>
    <row r="74" spans="1:14" ht="15" x14ac:dyDescent="0.25">
      <c r="A74" s="18"/>
      <c r="B74" s="17">
        <v>4</v>
      </c>
      <c r="C74" s="24">
        <f t="shared" si="1"/>
        <v>745</v>
      </c>
      <c r="D74" s="3"/>
    </row>
    <row r="75" spans="1:14" ht="15" x14ac:dyDescent="0.25">
      <c r="A75" s="18"/>
      <c r="B75" s="17">
        <v>2</v>
      </c>
      <c r="C75" s="24">
        <f t="shared" si="1"/>
        <v>745</v>
      </c>
      <c r="D75" s="3"/>
    </row>
    <row r="76" spans="1:14" ht="15" x14ac:dyDescent="0.25">
      <c r="A76" s="18"/>
      <c r="B76" s="17">
        <v>2</v>
      </c>
      <c r="C76" s="24">
        <f t="shared" ref="C76:C139" si="8">IF(AND(ISBLANK(A76),ISBLANK(B76)),"",IF(ISBLANK(A76),C75,A76))</f>
        <v>745</v>
      </c>
      <c r="D76" s="3"/>
    </row>
    <row r="77" spans="1:14" ht="15" x14ac:dyDescent="0.25">
      <c r="A77" s="18"/>
      <c r="B77" s="17">
        <v>4</v>
      </c>
      <c r="C77" s="24">
        <f t="shared" si="8"/>
        <v>745</v>
      </c>
      <c r="D77" s="3"/>
    </row>
    <row r="78" spans="1:14" ht="15" x14ac:dyDescent="0.25">
      <c r="A78" s="18"/>
      <c r="B78" s="17">
        <v>4</v>
      </c>
      <c r="C78" s="24">
        <f t="shared" si="8"/>
        <v>745</v>
      </c>
      <c r="D78" s="3"/>
    </row>
    <row r="79" spans="1:14" ht="15" x14ac:dyDescent="0.25">
      <c r="A79" s="18"/>
      <c r="B79" s="17">
        <v>4</v>
      </c>
      <c r="C79" s="24">
        <f t="shared" si="8"/>
        <v>745</v>
      </c>
      <c r="D79" s="3"/>
    </row>
    <row r="80" spans="1:14" ht="15" x14ac:dyDescent="0.25">
      <c r="A80" s="18"/>
      <c r="B80" s="17">
        <v>4</v>
      </c>
      <c r="C80" s="24">
        <f t="shared" si="8"/>
        <v>745</v>
      </c>
      <c r="D80" s="3"/>
    </row>
    <row r="81" spans="1:4" ht="15" x14ac:dyDescent="0.25">
      <c r="A81" s="18"/>
      <c r="B81" s="17">
        <v>3</v>
      </c>
      <c r="C81" s="24">
        <f t="shared" si="8"/>
        <v>745</v>
      </c>
      <c r="D81" s="3"/>
    </row>
    <row r="82" spans="1:4" ht="15" x14ac:dyDescent="0.25">
      <c r="A82" s="18">
        <v>800</v>
      </c>
      <c r="B82" s="17">
        <v>4</v>
      </c>
      <c r="C82" s="24">
        <f t="shared" si="8"/>
        <v>800</v>
      </c>
      <c r="D82" s="3"/>
    </row>
    <row r="83" spans="1:4" ht="15" x14ac:dyDescent="0.25">
      <c r="A83" s="18"/>
      <c r="B83" s="17">
        <v>5</v>
      </c>
      <c r="C83" s="24">
        <f t="shared" si="8"/>
        <v>800</v>
      </c>
      <c r="D83" s="3"/>
    </row>
    <row r="84" spans="1:4" ht="15" x14ac:dyDescent="0.25">
      <c r="A84" s="18"/>
      <c r="B84" s="17">
        <v>4</v>
      </c>
      <c r="C84" s="24">
        <f t="shared" si="8"/>
        <v>800</v>
      </c>
      <c r="D84" s="3"/>
    </row>
    <row r="85" spans="1:4" ht="15" x14ac:dyDescent="0.25">
      <c r="A85" s="18"/>
      <c r="B85" s="17">
        <v>5</v>
      </c>
      <c r="C85" s="24">
        <f t="shared" si="8"/>
        <v>800</v>
      </c>
      <c r="D85" s="3"/>
    </row>
    <row r="86" spans="1:4" ht="15" x14ac:dyDescent="0.25">
      <c r="A86" s="18"/>
      <c r="B86" s="17">
        <v>5</v>
      </c>
      <c r="C86" s="24">
        <f t="shared" si="8"/>
        <v>800</v>
      </c>
      <c r="D86" s="3"/>
    </row>
    <row r="87" spans="1:4" ht="15" x14ac:dyDescent="0.25">
      <c r="A87" s="18"/>
      <c r="B87" s="17">
        <v>4</v>
      </c>
      <c r="C87" s="24">
        <f t="shared" si="8"/>
        <v>800</v>
      </c>
      <c r="D87" s="3"/>
    </row>
    <row r="88" spans="1:4" ht="15" x14ac:dyDescent="0.25">
      <c r="A88" s="18"/>
      <c r="B88" s="17">
        <v>4</v>
      </c>
      <c r="C88" s="24">
        <f t="shared" si="8"/>
        <v>800</v>
      </c>
      <c r="D88" s="3"/>
    </row>
    <row r="89" spans="1:4" ht="15" x14ac:dyDescent="0.25">
      <c r="A89" s="18"/>
      <c r="B89" s="17">
        <v>4</v>
      </c>
      <c r="C89" s="24">
        <f t="shared" si="8"/>
        <v>800</v>
      </c>
      <c r="D89" s="3"/>
    </row>
    <row r="90" spans="1:4" ht="15" x14ac:dyDescent="0.25">
      <c r="A90" s="18"/>
      <c r="B90" s="17">
        <v>4</v>
      </c>
      <c r="C90" s="24">
        <f t="shared" si="8"/>
        <v>800</v>
      </c>
      <c r="D90" s="3"/>
    </row>
    <row r="91" spans="1:4" ht="15" x14ac:dyDescent="0.25">
      <c r="A91" s="18"/>
      <c r="B91" s="17">
        <v>3</v>
      </c>
      <c r="C91" s="24">
        <f t="shared" si="8"/>
        <v>800</v>
      </c>
      <c r="D91" s="3"/>
    </row>
    <row r="92" spans="1:4" ht="15" x14ac:dyDescent="0.25">
      <c r="A92" s="18">
        <v>815</v>
      </c>
      <c r="B92" s="17">
        <v>5</v>
      </c>
      <c r="C92" s="24">
        <f t="shared" si="8"/>
        <v>815</v>
      </c>
      <c r="D92" s="3"/>
    </row>
    <row r="93" spans="1:4" ht="15" x14ac:dyDescent="0.25">
      <c r="A93" s="18"/>
      <c r="B93" s="17">
        <v>2</v>
      </c>
      <c r="C93" s="24">
        <f t="shared" si="8"/>
        <v>815</v>
      </c>
      <c r="D93" s="3"/>
    </row>
    <row r="94" spans="1:4" ht="15" x14ac:dyDescent="0.25">
      <c r="A94" s="18"/>
      <c r="B94" s="17">
        <v>2</v>
      </c>
      <c r="C94" s="24">
        <f t="shared" si="8"/>
        <v>815</v>
      </c>
      <c r="D94" s="3"/>
    </row>
    <row r="95" spans="1:4" ht="15" x14ac:dyDescent="0.25">
      <c r="A95" s="18"/>
      <c r="B95" s="17">
        <v>5</v>
      </c>
      <c r="C95" s="24">
        <f t="shared" si="8"/>
        <v>815</v>
      </c>
      <c r="D95" s="3"/>
    </row>
    <row r="96" spans="1:4" ht="15" x14ac:dyDescent="0.25">
      <c r="A96" s="18"/>
      <c r="B96" s="17">
        <v>5</v>
      </c>
      <c r="C96" s="24">
        <f t="shared" si="8"/>
        <v>815</v>
      </c>
      <c r="D96" s="3"/>
    </row>
    <row r="97" spans="1:4" ht="15" x14ac:dyDescent="0.25">
      <c r="A97" s="18"/>
      <c r="B97" s="17">
        <v>5</v>
      </c>
      <c r="C97" s="24">
        <f t="shared" si="8"/>
        <v>815</v>
      </c>
      <c r="D97" s="3"/>
    </row>
    <row r="98" spans="1:4" ht="15" x14ac:dyDescent="0.25">
      <c r="A98" s="18">
        <v>830</v>
      </c>
      <c r="B98" s="17">
        <v>5</v>
      </c>
      <c r="C98" s="24">
        <f t="shared" si="8"/>
        <v>830</v>
      </c>
      <c r="D98" s="3"/>
    </row>
    <row r="99" spans="1:4" ht="15" x14ac:dyDescent="0.25">
      <c r="A99" s="18"/>
      <c r="B99" s="17">
        <v>3</v>
      </c>
      <c r="C99" s="24">
        <f t="shared" si="8"/>
        <v>830</v>
      </c>
      <c r="D99" s="3"/>
    </row>
    <row r="100" spans="1:4" ht="15" x14ac:dyDescent="0.25">
      <c r="A100" s="18"/>
      <c r="B100" s="17">
        <v>3</v>
      </c>
      <c r="C100" s="24">
        <f t="shared" si="8"/>
        <v>830</v>
      </c>
      <c r="D100" s="3"/>
    </row>
    <row r="101" spans="1:4" ht="15" x14ac:dyDescent="0.25">
      <c r="A101" s="18"/>
      <c r="B101" s="17">
        <v>3</v>
      </c>
      <c r="C101" s="24">
        <f t="shared" si="8"/>
        <v>830</v>
      </c>
      <c r="D101" s="3"/>
    </row>
    <row r="102" spans="1:4" ht="15" x14ac:dyDescent="0.25">
      <c r="A102" s="18"/>
      <c r="B102" s="17">
        <v>5</v>
      </c>
      <c r="C102" s="24">
        <f t="shared" si="8"/>
        <v>830</v>
      </c>
      <c r="D102" s="3"/>
    </row>
    <row r="103" spans="1:4" ht="15" x14ac:dyDescent="0.25">
      <c r="A103" s="18"/>
      <c r="B103" s="17">
        <v>5</v>
      </c>
      <c r="C103" s="24">
        <f t="shared" si="8"/>
        <v>830</v>
      </c>
      <c r="D103" s="3"/>
    </row>
    <row r="104" spans="1:4" ht="15" x14ac:dyDescent="0.25">
      <c r="A104" s="18"/>
      <c r="B104" s="17">
        <v>5</v>
      </c>
      <c r="C104" s="24">
        <f t="shared" si="8"/>
        <v>830</v>
      </c>
      <c r="D104" s="3"/>
    </row>
    <row r="105" spans="1:4" ht="15" x14ac:dyDescent="0.25">
      <c r="A105" s="18"/>
      <c r="B105" s="17">
        <v>4</v>
      </c>
      <c r="C105" s="24">
        <f t="shared" si="8"/>
        <v>830</v>
      </c>
      <c r="D105" s="3"/>
    </row>
    <row r="106" spans="1:4" ht="15" x14ac:dyDescent="0.25">
      <c r="A106" s="18"/>
      <c r="B106" s="17">
        <v>5</v>
      </c>
      <c r="C106" s="24">
        <f t="shared" si="8"/>
        <v>830</v>
      </c>
      <c r="D106" s="3"/>
    </row>
    <row r="107" spans="1:4" ht="15" x14ac:dyDescent="0.25">
      <c r="A107" s="18"/>
      <c r="B107" s="17">
        <v>4</v>
      </c>
      <c r="C107" s="24">
        <f t="shared" si="8"/>
        <v>830</v>
      </c>
      <c r="D107" s="3"/>
    </row>
    <row r="108" spans="1:4" ht="15" x14ac:dyDescent="0.25">
      <c r="A108" s="18">
        <v>845</v>
      </c>
      <c r="B108" s="17">
        <v>5</v>
      </c>
      <c r="C108" s="24">
        <f t="shared" si="8"/>
        <v>845</v>
      </c>
      <c r="D108" s="3"/>
    </row>
    <row r="109" spans="1:4" ht="15" x14ac:dyDescent="0.25">
      <c r="A109" s="18"/>
      <c r="B109" s="17">
        <v>5</v>
      </c>
      <c r="C109" s="24">
        <f t="shared" si="8"/>
        <v>845</v>
      </c>
      <c r="D109" s="3"/>
    </row>
    <row r="110" spans="1:4" ht="15" x14ac:dyDescent="0.25">
      <c r="A110" s="18"/>
      <c r="B110" s="17">
        <v>5</v>
      </c>
      <c r="C110" s="24">
        <f t="shared" si="8"/>
        <v>845</v>
      </c>
      <c r="D110" s="3"/>
    </row>
    <row r="111" spans="1:4" ht="15" x14ac:dyDescent="0.25">
      <c r="A111" s="18"/>
      <c r="B111" s="17">
        <v>5</v>
      </c>
      <c r="C111" s="24">
        <f t="shared" si="8"/>
        <v>845</v>
      </c>
      <c r="D111" s="3"/>
    </row>
    <row r="112" spans="1:4" ht="15" x14ac:dyDescent="0.25">
      <c r="A112" s="18"/>
      <c r="B112" s="17">
        <v>4</v>
      </c>
      <c r="C112" s="24">
        <f t="shared" si="8"/>
        <v>845</v>
      </c>
      <c r="D112" s="3"/>
    </row>
    <row r="113" spans="1:4" ht="15" x14ac:dyDescent="0.25">
      <c r="A113" s="18"/>
      <c r="B113" s="17">
        <v>3</v>
      </c>
      <c r="C113" s="24">
        <f t="shared" si="8"/>
        <v>845</v>
      </c>
      <c r="D113" s="3"/>
    </row>
    <row r="114" spans="1:4" ht="15" x14ac:dyDescent="0.25">
      <c r="A114" s="18"/>
      <c r="B114" s="17">
        <v>4</v>
      </c>
      <c r="C114" s="24">
        <f t="shared" si="8"/>
        <v>845</v>
      </c>
      <c r="D114" s="3"/>
    </row>
    <row r="115" spans="1:4" ht="15" x14ac:dyDescent="0.25">
      <c r="A115" s="18"/>
      <c r="B115" s="17">
        <v>4</v>
      </c>
      <c r="C115" s="24">
        <f t="shared" si="8"/>
        <v>845</v>
      </c>
      <c r="D115" s="3"/>
    </row>
    <row r="116" spans="1:4" ht="15" x14ac:dyDescent="0.25">
      <c r="A116" s="18"/>
      <c r="B116" s="17">
        <v>3</v>
      </c>
      <c r="C116" s="24">
        <f t="shared" si="8"/>
        <v>845</v>
      </c>
      <c r="D116" s="3"/>
    </row>
    <row r="117" spans="1:4" ht="15" x14ac:dyDescent="0.25">
      <c r="A117" s="18"/>
      <c r="B117" s="17">
        <v>5</v>
      </c>
      <c r="C117" s="24">
        <f t="shared" si="8"/>
        <v>845</v>
      </c>
      <c r="D117" s="3"/>
    </row>
    <row r="118" spans="1:4" ht="15" x14ac:dyDescent="0.25">
      <c r="A118" s="18"/>
      <c r="B118" s="17">
        <v>1</v>
      </c>
      <c r="C118" s="24">
        <f t="shared" si="8"/>
        <v>845</v>
      </c>
      <c r="D118" s="3"/>
    </row>
    <row r="119" spans="1:4" ht="15" x14ac:dyDescent="0.25">
      <c r="A119" s="18">
        <v>900</v>
      </c>
      <c r="B119" s="17">
        <v>4</v>
      </c>
      <c r="C119" s="24">
        <f t="shared" si="8"/>
        <v>900</v>
      </c>
      <c r="D119" s="3"/>
    </row>
    <row r="120" spans="1:4" ht="15" x14ac:dyDescent="0.25">
      <c r="A120" s="18"/>
      <c r="B120" s="17">
        <v>5</v>
      </c>
      <c r="C120" s="24">
        <f t="shared" si="8"/>
        <v>900</v>
      </c>
      <c r="D120" s="3"/>
    </row>
    <row r="121" spans="1:4" ht="15" x14ac:dyDescent="0.25">
      <c r="A121" s="18"/>
      <c r="B121" s="17">
        <v>5</v>
      </c>
      <c r="C121" s="24">
        <f t="shared" si="8"/>
        <v>900</v>
      </c>
      <c r="D121" s="3"/>
    </row>
    <row r="122" spans="1:4" ht="15" x14ac:dyDescent="0.25">
      <c r="A122" s="18"/>
      <c r="B122" s="17">
        <v>5</v>
      </c>
      <c r="C122" s="24">
        <f t="shared" si="8"/>
        <v>900</v>
      </c>
      <c r="D122" s="3"/>
    </row>
    <row r="123" spans="1:4" ht="15" x14ac:dyDescent="0.25">
      <c r="A123" s="18"/>
      <c r="B123" s="17">
        <v>4</v>
      </c>
      <c r="C123" s="24">
        <f t="shared" si="8"/>
        <v>900</v>
      </c>
      <c r="D123" s="3"/>
    </row>
    <row r="124" spans="1:4" ht="15" x14ac:dyDescent="0.25">
      <c r="A124" s="18"/>
      <c r="B124" s="17">
        <v>4</v>
      </c>
      <c r="C124" s="24">
        <f t="shared" si="8"/>
        <v>900</v>
      </c>
      <c r="D124" s="3"/>
    </row>
    <row r="125" spans="1:4" ht="15" x14ac:dyDescent="0.25">
      <c r="A125" s="18"/>
      <c r="B125" s="17">
        <v>5</v>
      </c>
      <c r="C125" s="24">
        <f t="shared" si="8"/>
        <v>900</v>
      </c>
      <c r="D125" s="3"/>
    </row>
    <row r="126" spans="1:4" ht="15" x14ac:dyDescent="0.25">
      <c r="A126" s="18">
        <v>915</v>
      </c>
      <c r="B126" s="17">
        <v>3</v>
      </c>
      <c r="C126" s="24">
        <f t="shared" si="8"/>
        <v>915</v>
      </c>
      <c r="D126" s="3"/>
    </row>
    <row r="127" spans="1:4" ht="15" x14ac:dyDescent="0.25">
      <c r="A127" s="18"/>
      <c r="B127" s="17">
        <v>4</v>
      </c>
      <c r="C127" s="24">
        <f t="shared" si="8"/>
        <v>915</v>
      </c>
      <c r="D127" s="3"/>
    </row>
    <row r="128" spans="1:4" ht="15" x14ac:dyDescent="0.25">
      <c r="A128" s="18"/>
      <c r="B128" s="17">
        <v>4</v>
      </c>
      <c r="C128" s="24">
        <f t="shared" si="8"/>
        <v>915</v>
      </c>
      <c r="D128" s="3"/>
    </row>
    <row r="129" spans="1:4" ht="15" x14ac:dyDescent="0.25">
      <c r="A129" s="18"/>
      <c r="B129" s="17">
        <v>4</v>
      </c>
      <c r="C129" s="24">
        <f t="shared" si="8"/>
        <v>915</v>
      </c>
      <c r="D129" s="3"/>
    </row>
    <row r="130" spans="1:4" ht="15" x14ac:dyDescent="0.25">
      <c r="A130" s="18"/>
      <c r="B130" s="17">
        <v>5</v>
      </c>
      <c r="C130" s="24">
        <f t="shared" si="8"/>
        <v>915</v>
      </c>
      <c r="D130" s="3"/>
    </row>
    <row r="131" spans="1:4" ht="15" x14ac:dyDescent="0.25">
      <c r="A131" s="18"/>
      <c r="B131" s="17">
        <v>2</v>
      </c>
      <c r="C131" s="24">
        <f t="shared" si="8"/>
        <v>915</v>
      </c>
      <c r="D131" s="3"/>
    </row>
    <row r="132" spans="1:4" ht="15" x14ac:dyDescent="0.25">
      <c r="A132" s="18"/>
      <c r="B132" s="17">
        <v>2</v>
      </c>
      <c r="C132" s="24">
        <f t="shared" si="8"/>
        <v>915</v>
      </c>
      <c r="D132" s="3"/>
    </row>
    <row r="133" spans="1:4" ht="15" x14ac:dyDescent="0.25">
      <c r="A133" s="18">
        <v>930</v>
      </c>
      <c r="B133" s="17">
        <v>5</v>
      </c>
      <c r="C133" s="24">
        <f t="shared" si="8"/>
        <v>930</v>
      </c>
      <c r="D133" s="3"/>
    </row>
    <row r="134" spans="1:4" ht="15" x14ac:dyDescent="0.25">
      <c r="A134" s="18"/>
      <c r="B134" s="17">
        <v>5</v>
      </c>
      <c r="C134" s="24">
        <f t="shared" si="8"/>
        <v>930</v>
      </c>
      <c r="D134" s="3"/>
    </row>
    <row r="135" spans="1:4" ht="15" x14ac:dyDescent="0.25">
      <c r="A135" s="18"/>
      <c r="B135" s="17">
        <v>5</v>
      </c>
      <c r="C135" s="24">
        <f t="shared" si="8"/>
        <v>930</v>
      </c>
      <c r="D135" s="3"/>
    </row>
    <row r="136" spans="1:4" ht="15" x14ac:dyDescent="0.25">
      <c r="A136" s="18"/>
      <c r="B136" s="17">
        <v>4</v>
      </c>
      <c r="C136" s="24">
        <f t="shared" si="8"/>
        <v>930</v>
      </c>
      <c r="D136" s="3"/>
    </row>
    <row r="137" spans="1:4" ht="15" x14ac:dyDescent="0.25">
      <c r="A137" s="18"/>
      <c r="B137" s="17">
        <v>3</v>
      </c>
      <c r="C137" s="24">
        <f t="shared" si="8"/>
        <v>930</v>
      </c>
      <c r="D137" s="3"/>
    </row>
    <row r="138" spans="1:4" ht="15" x14ac:dyDescent="0.25">
      <c r="A138" s="18"/>
      <c r="B138" s="17">
        <v>2</v>
      </c>
      <c r="C138" s="24">
        <f t="shared" si="8"/>
        <v>930</v>
      </c>
      <c r="D138" s="3"/>
    </row>
    <row r="139" spans="1:4" ht="15" x14ac:dyDescent="0.25">
      <c r="A139" s="18"/>
      <c r="B139" s="17">
        <v>2</v>
      </c>
      <c r="C139" s="24">
        <f t="shared" si="8"/>
        <v>930</v>
      </c>
      <c r="D139" s="3"/>
    </row>
    <row r="140" spans="1:4" ht="15" x14ac:dyDescent="0.25">
      <c r="A140" s="18"/>
      <c r="B140" s="17">
        <v>5</v>
      </c>
      <c r="C140" s="24">
        <f t="shared" ref="C140:C203" si="9">IF(AND(ISBLANK(A140),ISBLANK(B140)),"",IF(ISBLANK(A140),C139,A140))</f>
        <v>930</v>
      </c>
      <c r="D140" s="3"/>
    </row>
    <row r="141" spans="1:4" ht="15" x14ac:dyDescent="0.25">
      <c r="A141" s="18"/>
      <c r="B141" s="17">
        <v>4</v>
      </c>
      <c r="C141" s="24">
        <f t="shared" si="9"/>
        <v>930</v>
      </c>
      <c r="D141" s="3"/>
    </row>
    <row r="142" spans="1:4" ht="15" x14ac:dyDescent="0.25">
      <c r="A142" s="18">
        <v>945</v>
      </c>
      <c r="B142" s="17">
        <v>4</v>
      </c>
      <c r="C142" s="24">
        <f t="shared" si="9"/>
        <v>945</v>
      </c>
      <c r="D142" s="3"/>
    </row>
    <row r="143" spans="1:4" ht="15" x14ac:dyDescent="0.25">
      <c r="A143" s="18"/>
      <c r="B143" s="17">
        <v>2</v>
      </c>
      <c r="C143" s="24">
        <f t="shared" si="9"/>
        <v>945</v>
      </c>
      <c r="D143" s="3"/>
    </row>
    <row r="144" spans="1:4" ht="15" x14ac:dyDescent="0.25">
      <c r="A144" s="18"/>
      <c r="B144" s="17">
        <v>4</v>
      </c>
      <c r="C144" s="24">
        <f t="shared" si="9"/>
        <v>945</v>
      </c>
      <c r="D144" s="3"/>
    </row>
    <row r="145" spans="1:4" ht="15" x14ac:dyDescent="0.25">
      <c r="A145" s="18"/>
      <c r="B145" s="17">
        <v>5</v>
      </c>
      <c r="C145" s="24">
        <f t="shared" si="9"/>
        <v>945</v>
      </c>
      <c r="D145" s="3"/>
    </row>
    <row r="146" spans="1:4" ht="15" x14ac:dyDescent="0.25">
      <c r="A146" s="18"/>
      <c r="B146" s="17">
        <v>4</v>
      </c>
      <c r="C146" s="24">
        <f t="shared" si="9"/>
        <v>945</v>
      </c>
      <c r="D146" s="3"/>
    </row>
    <row r="147" spans="1:4" ht="15" x14ac:dyDescent="0.25">
      <c r="A147" s="18"/>
      <c r="B147" s="17">
        <v>2</v>
      </c>
      <c r="C147" s="24">
        <f t="shared" si="9"/>
        <v>945</v>
      </c>
      <c r="D147" s="3"/>
    </row>
    <row r="148" spans="1:4" ht="15" x14ac:dyDescent="0.25">
      <c r="A148" s="18">
        <v>1000</v>
      </c>
      <c r="B148" s="17">
        <v>5</v>
      </c>
      <c r="C148" s="24">
        <f t="shared" si="9"/>
        <v>1000</v>
      </c>
      <c r="D148" s="3"/>
    </row>
    <row r="149" spans="1:4" ht="15" x14ac:dyDescent="0.25">
      <c r="A149" s="18"/>
      <c r="B149" s="17">
        <v>2</v>
      </c>
      <c r="C149" s="24">
        <f t="shared" si="9"/>
        <v>1000</v>
      </c>
      <c r="D149" s="3"/>
    </row>
    <row r="150" spans="1:4" ht="15" x14ac:dyDescent="0.25">
      <c r="A150" s="18"/>
      <c r="B150" s="17">
        <v>2</v>
      </c>
      <c r="C150" s="24">
        <f t="shared" si="9"/>
        <v>1000</v>
      </c>
      <c r="D150" s="3"/>
    </row>
    <row r="151" spans="1:4" ht="15" x14ac:dyDescent="0.25">
      <c r="A151" s="18"/>
      <c r="B151" s="17">
        <v>4</v>
      </c>
      <c r="C151" s="24">
        <f t="shared" si="9"/>
        <v>1000</v>
      </c>
      <c r="D151" s="3"/>
    </row>
    <row r="152" spans="1:4" ht="15" x14ac:dyDescent="0.25">
      <c r="A152" s="18"/>
      <c r="B152" s="17">
        <v>2</v>
      </c>
      <c r="C152" s="24">
        <f t="shared" si="9"/>
        <v>1000</v>
      </c>
      <c r="D152" s="3"/>
    </row>
    <row r="153" spans="1:4" ht="15" x14ac:dyDescent="0.25">
      <c r="A153" s="18"/>
      <c r="B153" s="17">
        <v>2</v>
      </c>
      <c r="C153" s="24">
        <f t="shared" si="9"/>
        <v>1000</v>
      </c>
      <c r="D153" s="3"/>
    </row>
    <row r="154" spans="1:4" ht="15" x14ac:dyDescent="0.25">
      <c r="A154" s="18"/>
      <c r="B154" s="17">
        <v>3</v>
      </c>
      <c r="C154" s="24">
        <f t="shared" si="9"/>
        <v>1000</v>
      </c>
      <c r="D154" s="3"/>
    </row>
    <row r="155" spans="1:4" ht="15" x14ac:dyDescent="0.25">
      <c r="A155" s="18">
        <v>1015</v>
      </c>
      <c r="B155" s="17">
        <v>5</v>
      </c>
      <c r="C155" s="24">
        <f t="shared" si="9"/>
        <v>1015</v>
      </c>
      <c r="D155" s="3"/>
    </row>
    <row r="156" spans="1:4" ht="15" x14ac:dyDescent="0.25">
      <c r="A156" s="18"/>
      <c r="B156" s="17">
        <v>2</v>
      </c>
      <c r="C156" s="24">
        <f t="shared" si="9"/>
        <v>1015</v>
      </c>
      <c r="D156" s="3"/>
    </row>
    <row r="157" spans="1:4" ht="15" x14ac:dyDescent="0.25">
      <c r="A157" s="18"/>
      <c r="B157" s="17">
        <v>1</v>
      </c>
      <c r="C157" s="24">
        <f t="shared" si="9"/>
        <v>1015</v>
      </c>
      <c r="D157" s="3"/>
    </row>
    <row r="158" spans="1:4" ht="15" x14ac:dyDescent="0.25">
      <c r="A158" s="18"/>
      <c r="B158" s="17">
        <v>4</v>
      </c>
      <c r="C158" s="24">
        <f t="shared" si="9"/>
        <v>1015</v>
      </c>
      <c r="D158" s="3"/>
    </row>
    <row r="159" spans="1:4" ht="15" x14ac:dyDescent="0.25">
      <c r="A159" s="18"/>
      <c r="B159" s="17">
        <v>3</v>
      </c>
      <c r="C159" s="24">
        <f t="shared" si="9"/>
        <v>1015</v>
      </c>
      <c r="D159" s="3"/>
    </row>
    <row r="160" spans="1:4" ht="15" x14ac:dyDescent="0.25">
      <c r="A160" s="18"/>
      <c r="B160" s="17">
        <v>3</v>
      </c>
      <c r="C160" s="24">
        <f t="shared" si="9"/>
        <v>1015</v>
      </c>
      <c r="D160" s="3"/>
    </row>
    <row r="161" spans="1:4" ht="15" x14ac:dyDescent="0.25">
      <c r="A161" s="18"/>
      <c r="B161" s="17">
        <v>1</v>
      </c>
      <c r="C161" s="24">
        <f t="shared" si="9"/>
        <v>1015</v>
      </c>
      <c r="D161" s="3"/>
    </row>
    <row r="162" spans="1:4" ht="15" x14ac:dyDescent="0.25">
      <c r="A162" s="18">
        <v>1030</v>
      </c>
      <c r="B162" s="17">
        <v>1</v>
      </c>
      <c r="C162" s="24">
        <f t="shared" si="9"/>
        <v>1030</v>
      </c>
      <c r="D162" s="3"/>
    </row>
    <row r="163" spans="1:4" ht="15" x14ac:dyDescent="0.25">
      <c r="A163" s="18"/>
      <c r="B163" s="17">
        <v>5</v>
      </c>
      <c r="C163" s="24">
        <f t="shared" si="9"/>
        <v>1030</v>
      </c>
      <c r="D163" s="3"/>
    </row>
    <row r="164" spans="1:4" ht="15" x14ac:dyDescent="0.25">
      <c r="A164" s="18"/>
      <c r="B164" s="17">
        <v>5</v>
      </c>
      <c r="C164" s="24">
        <f t="shared" si="9"/>
        <v>1030</v>
      </c>
      <c r="D164" s="3"/>
    </row>
    <row r="165" spans="1:4" ht="15" x14ac:dyDescent="0.25">
      <c r="A165" s="18"/>
      <c r="B165" s="17">
        <v>2</v>
      </c>
      <c r="C165" s="24">
        <f t="shared" si="9"/>
        <v>1030</v>
      </c>
      <c r="D165" s="3"/>
    </row>
    <row r="166" spans="1:4" ht="15" x14ac:dyDescent="0.25">
      <c r="A166" s="18"/>
      <c r="B166" s="17">
        <v>5</v>
      </c>
      <c r="C166" s="24">
        <f t="shared" si="9"/>
        <v>1030</v>
      </c>
      <c r="D166" s="3"/>
    </row>
    <row r="167" spans="1:4" ht="15" x14ac:dyDescent="0.25">
      <c r="A167" s="18"/>
      <c r="B167" s="17">
        <v>2</v>
      </c>
      <c r="C167" s="24">
        <f t="shared" si="9"/>
        <v>1030</v>
      </c>
      <c r="D167" s="3"/>
    </row>
    <row r="168" spans="1:4" ht="15" x14ac:dyDescent="0.25">
      <c r="A168" s="18"/>
      <c r="B168" s="17">
        <v>2</v>
      </c>
      <c r="C168" s="24">
        <f t="shared" si="9"/>
        <v>1030</v>
      </c>
      <c r="D168" s="3"/>
    </row>
    <row r="169" spans="1:4" ht="15" x14ac:dyDescent="0.25">
      <c r="A169" s="18">
        <v>1045</v>
      </c>
      <c r="B169" s="17">
        <v>5</v>
      </c>
      <c r="C169" s="24">
        <f t="shared" si="9"/>
        <v>1045</v>
      </c>
      <c r="D169" s="3"/>
    </row>
    <row r="170" spans="1:4" ht="15" x14ac:dyDescent="0.25">
      <c r="A170" s="18"/>
      <c r="B170" s="17">
        <v>3</v>
      </c>
      <c r="C170" s="24">
        <f t="shared" si="9"/>
        <v>1045</v>
      </c>
      <c r="D170" s="3"/>
    </row>
    <row r="171" spans="1:4" ht="15" x14ac:dyDescent="0.25">
      <c r="A171" s="18"/>
      <c r="B171" s="17">
        <v>2</v>
      </c>
      <c r="C171" s="24">
        <f t="shared" si="9"/>
        <v>1045</v>
      </c>
      <c r="D171" s="3"/>
    </row>
    <row r="172" spans="1:4" ht="15" x14ac:dyDescent="0.25">
      <c r="A172" s="18"/>
      <c r="B172" s="17">
        <v>4</v>
      </c>
      <c r="C172" s="24">
        <f t="shared" si="9"/>
        <v>1045</v>
      </c>
      <c r="D172" s="3"/>
    </row>
    <row r="173" spans="1:4" ht="15" x14ac:dyDescent="0.25">
      <c r="A173" s="18"/>
      <c r="B173" s="17">
        <v>5</v>
      </c>
      <c r="C173" s="24">
        <f t="shared" si="9"/>
        <v>1045</v>
      </c>
      <c r="D173" s="3"/>
    </row>
    <row r="174" spans="1:4" ht="15" x14ac:dyDescent="0.25">
      <c r="A174" s="18"/>
      <c r="B174" s="17">
        <v>5</v>
      </c>
      <c r="C174" s="24">
        <f t="shared" si="9"/>
        <v>1045</v>
      </c>
      <c r="D174" s="3"/>
    </row>
    <row r="175" spans="1:4" ht="15" x14ac:dyDescent="0.25">
      <c r="A175" s="18">
        <v>1100</v>
      </c>
      <c r="B175" s="17">
        <v>4</v>
      </c>
      <c r="C175" s="24">
        <f t="shared" si="9"/>
        <v>1100</v>
      </c>
      <c r="D175" s="3"/>
    </row>
    <row r="176" spans="1:4" ht="15" x14ac:dyDescent="0.25">
      <c r="A176" s="18"/>
      <c r="B176" s="17">
        <v>2</v>
      </c>
      <c r="C176" s="24">
        <f t="shared" si="9"/>
        <v>1100</v>
      </c>
      <c r="D176" s="3"/>
    </row>
    <row r="177" spans="1:4" ht="15" x14ac:dyDescent="0.25">
      <c r="A177" s="18"/>
      <c r="B177" s="17">
        <v>2</v>
      </c>
      <c r="C177" s="24">
        <f t="shared" si="9"/>
        <v>1100</v>
      </c>
      <c r="D177" s="3"/>
    </row>
    <row r="178" spans="1:4" ht="15" x14ac:dyDescent="0.25">
      <c r="A178" s="18">
        <v>1115</v>
      </c>
      <c r="B178" s="17">
        <v>3</v>
      </c>
      <c r="C178" s="24">
        <f t="shared" si="9"/>
        <v>1115</v>
      </c>
      <c r="D178" s="3"/>
    </row>
    <row r="179" spans="1:4" ht="15" x14ac:dyDescent="0.25">
      <c r="A179" s="18"/>
      <c r="B179" s="17">
        <v>4</v>
      </c>
      <c r="C179" s="24">
        <f t="shared" si="9"/>
        <v>1115</v>
      </c>
      <c r="D179" s="3"/>
    </row>
    <row r="180" spans="1:4" ht="15" x14ac:dyDescent="0.25">
      <c r="A180" s="18"/>
      <c r="B180" s="17">
        <v>4</v>
      </c>
      <c r="C180" s="24">
        <f t="shared" si="9"/>
        <v>1115</v>
      </c>
      <c r="D180" s="3"/>
    </row>
    <row r="181" spans="1:4" ht="15" x14ac:dyDescent="0.25">
      <c r="A181" s="18"/>
      <c r="B181" s="17">
        <v>5</v>
      </c>
      <c r="C181" s="24">
        <f t="shared" si="9"/>
        <v>1115</v>
      </c>
      <c r="D181" s="3"/>
    </row>
    <row r="182" spans="1:4" ht="15" x14ac:dyDescent="0.25">
      <c r="A182" s="18"/>
      <c r="B182" s="17">
        <v>4</v>
      </c>
      <c r="C182" s="24">
        <f t="shared" si="9"/>
        <v>1115</v>
      </c>
      <c r="D182" s="3"/>
    </row>
    <row r="183" spans="1:4" ht="15" x14ac:dyDescent="0.25">
      <c r="A183" s="18">
        <v>1130</v>
      </c>
      <c r="B183" s="17">
        <v>5</v>
      </c>
      <c r="C183" s="24">
        <f t="shared" si="9"/>
        <v>1130</v>
      </c>
      <c r="D183" s="3"/>
    </row>
    <row r="184" spans="1:4" ht="15" x14ac:dyDescent="0.25">
      <c r="A184" s="18"/>
      <c r="B184" s="17">
        <v>4</v>
      </c>
      <c r="C184" s="24">
        <f t="shared" si="9"/>
        <v>1130</v>
      </c>
      <c r="D184" s="3"/>
    </row>
    <row r="185" spans="1:4" ht="15" x14ac:dyDescent="0.25">
      <c r="A185" s="18"/>
      <c r="B185" s="17">
        <v>3</v>
      </c>
      <c r="C185" s="24">
        <f t="shared" si="9"/>
        <v>1130</v>
      </c>
      <c r="D185" s="3"/>
    </row>
    <row r="186" spans="1:4" ht="15" x14ac:dyDescent="0.25">
      <c r="A186" s="18">
        <v>1145</v>
      </c>
      <c r="B186" s="17">
        <v>3</v>
      </c>
      <c r="C186" s="24">
        <f t="shared" si="9"/>
        <v>1145</v>
      </c>
      <c r="D186" s="3"/>
    </row>
    <row r="187" spans="1:4" ht="15" x14ac:dyDescent="0.25">
      <c r="A187" s="18"/>
      <c r="B187" s="17">
        <v>4</v>
      </c>
      <c r="C187" s="24">
        <f t="shared" si="9"/>
        <v>1145</v>
      </c>
      <c r="D187" s="3"/>
    </row>
    <row r="188" spans="1:4" ht="15" x14ac:dyDescent="0.25">
      <c r="A188" s="18"/>
      <c r="B188" s="17">
        <v>4</v>
      </c>
      <c r="C188" s="24">
        <f t="shared" si="9"/>
        <v>1145</v>
      </c>
      <c r="D188" s="3"/>
    </row>
    <row r="189" spans="1:4" ht="15" x14ac:dyDescent="0.25">
      <c r="A189" s="18"/>
      <c r="B189" s="17">
        <v>3</v>
      </c>
      <c r="C189" s="24">
        <f t="shared" si="9"/>
        <v>1145</v>
      </c>
      <c r="D189" s="3"/>
    </row>
    <row r="190" spans="1:4" ht="15" x14ac:dyDescent="0.25">
      <c r="A190" s="18"/>
      <c r="B190" s="17">
        <v>4</v>
      </c>
      <c r="C190" s="24">
        <f t="shared" si="9"/>
        <v>1145</v>
      </c>
      <c r="D190" s="3"/>
    </row>
    <row r="191" spans="1:4" ht="15" x14ac:dyDescent="0.25">
      <c r="A191" s="18"/>
      <c r="B191" s="17">
        <v>1</v>
      </c>
      <c r="C191" s="24">
        <f t="shared" si="9"/>
        <v>1145</v>
      </c>
      <c r="D191" s="3"/>
    </row>
    <row r="192" spans="1:4" ht="15" x14ac:dyDescent="0.25">
      <c r="A192" s="18"/>
      <c r="B192" s="17">
        <v>3</v>
      </c>
      <c r="C192" s="24">
        <f t="shared" si="9"/>
        <v>1145</v>
      </c>
      <c r="D192" s="3"/>
    </row>
    <row r="193" spans="1:4" ht="15" x14ac:dyDescent="0.25">
      <c r="A193" s="18">
        <v>1200</v>
      </c>
      <c r="B193" s="17">
        <v>5</v>
      </c>
      <c r="C193" s="24">
        <f t="shared" si="9"/>
        <v>1200</v>
      </c>
      <c r="D193" s="3"/>
    </row>
    <row r="194" spans="1:4" ht="15" x14ac:dyDescent="0.25">
      <c r="A194" s="18"/>
      <c r="B194" s="17">
        <v>5</v>
      </c>
      <c r="C194" s="24">
        <f t="shared" si="9"/>
        <v>1200</v>
      </c>
      <c r="D194" s="3"/>
    </row>
    <row r="195" spans="1:4" ht="15" x14ac:dyDescent="0.25">
      <c r="A195" s="18"/>
      <c r="B195" s="17">
        <v>4</v>
      </c>
      <c r="C195" s="24">
        <f t="shared" si="9"/>
        <v>1200</v>
      </c>
      <c r="D195" s="3"/>
    </row>
    <row r="196" spans="1:4" ht="15" x14ac:dyDescent="0.25">
      <c r="A196" s="18"/>
      <c r="B196" s="17">
        <v>2</v>
      </c>
      <c r="C196" s="24">
        <f t="shared" si="9"/>
        <v>1200</v>
      </c>
      <c r="D196" s="3"/>
    </row>
    <row r="197" spans="1:4" ht="15" x14ac:dyDescent="0.25">
      <c r="A197" s="18"/>
      <c r="B197" s="17">
        <v>4</v>
      </c>
      <c r="C197" s="24">
        <f t="shared" si="9"/>
        <v>1200</v>
      </c>
      <c r="D197" s="3"/>
    </row>
    <row r="198" spans="1:4" ht="15" x14ac:dyDescent="0.25">
      <c r="A198" s="18"/>
      <c r="B198" s="17">
        <v>3</v>
      </c>
      <c r="C198" s="24">
        <f t="shared" si="9"/>
        <v>1200</v>
      </c>
      <c r="D198" s="3"/>
    </row>
    <row r="199" spans="1:4" ht="15" x14ac:dyDescent="0.25">
      <c r="A199" s="18">
        <v>1215</v>
      </c>
      <c r="B199" s="17">
        <v>2</v>
      </c>
      <c r="C199" s="24">
        <f t="shared" si="9"/>
        <v>1215</v>
      </c>
      <c r="D199" s="3"/>
    </row>
    <row r="200" spans="1:4" ht="15" x14ac:dyDescent="0.25">
      <c r="A200" s="18"/>
      <c r="B200" s="17">
        <v>1</v>
      </c>
      <c r="C200" s="24">
        <f t="shared" si="9"/>
        <v>1215</v>
      </c>
      <c r="D200" s="3"/>
    </row>
    <row r="201" spans="1:4" ht="15" x14ac:dyDescent="0.25">
      <c r="A201" s="18"/>
      <c r="B201" s="17">
        <v>2</v>
      </c>
      <c r="C201" s="24">
        <f t="shared" si="9"/>
        <v>1215</v>
      </c>
      <c r="D201" s="3"/>
    </row>
    <row r="202" spans="1:4" ht="15" x14ac:dyDescent="0.25">
      <c r="A202" s="18"/>
      <c r="B202" s="17">
        <v>2</v>
      </c>
      <c r="C202" s="24">
        <f t="shared" si="9"/>
        <v>1215</v>
      </c>
      <c r="D202" s="3"/>
    </row>
    <row r="203" spans="1:4" ht="15" x14ac:dyDescent="0.25">
      <c r="A203" s="18"/>
      <c r="B203" s="17">
        <v>2</v>
      </c>
      <c r="C203" s="24">
        <f t="shared" si="9"/>
        <v>1215</v>
      </c>
      <c r="D203" s="3"/>
    </row>
    <row r="204" spans="1:4" ht="15" x14ac:dyDescent="0.25">
      <c r="A204" s="18"/>
      <c r="B204" s="17">
        <v>3</v>
      </c>
      <c r="C204" s="24">
        <f t="shared" ref="C204:C267" si="10">IF(AND(ISBLANK(A204),ISBLANK(B204)),"",IF(ISBLANK(A204),C203,A204))</f>
        <v>1215</v>
      </c>
      <c r="D204" s="3"/>
    </row>
    <row r="205" spans="1:4" ht="15" x14ac:dyDescent="0.25">
      <c r="A205" s="18"/>
      <c r="B205" s="17">
        <v>2</v>
      </c>
      <c r="C205" s="24">
        <f t="shared" si="10"/>
        <v>1215</v>
      </c>
      <c r="D205" s="3"/>
    </row>
    <row r="206" spans="1:4" ht="15" x14ac:dyDescent="0.25">
      <c r="A206" s="18"/>
      <c r="B206" s="17">
        <v>2</v>
      </c>
      <c r="C206" s="24">
        <f t="shared" si="10"/>
        <v>1215</v>
      </c>
      <c r="D206" s="3"/>
    </row>
    <row r="207" spans="1:4" ht="15" x14ac:dyDescent="0.25">
      <c r="A207" s="18">
        <v>1230</v>
      </c>
      <c r="B207" s="17">
        <v>2</v>
      </c>
      <c r="C207" s="24">
        <f t="shared" si="10"/>
        <v>1230</v>
      </c>
      <c r="D207" s="3"/>
    </row>
    <row r="208" spans="1:4" ht="15" x14ac:dyDescent="0.25">
      <c r="A208" s="18"/>
      <c r="B208" s="17">
        <v>1</v>
      </c>
      <c r="C208" s="24">
        <f t="shared" si="10"/>
        <v>1230</v>
      </c>
      <c r="D208" s="3"/>
    </row>
    <row r="209" spans="1:4" ht="15" x14ac:dyDescent="0.25">
      <c r="A209" s="18"/>
      <c r="B209" s="17">
        <v>2</v>
      </c>
      <c r="C209" s="24">
        <f t="shared" si="10"/>
        <v>1230</v>
      </c>
      <c r="D209" s="3"/>
    </row>
    <row r="210" spans="1:4" ht="15" x14ac:dyDescent="0.25">
      <c r="A210" s="18"/>
      <c r="B210" s="17">
        <v>3</v>
      </c>
      <c r="C210" s="24">
        <f t="shared" si="10"/>
        <v>1230</v>
      </c>
      <c r="D210" s="3"/>
    </row>
    <row r="211" spans="1:4" ht="15" x14ac:dyDescent="0.25">
      <c r="A211" s="18"/>
      <c r="B211" s="17">
        <v>3</v>
      </c>
      <c r="C211" s="24">
        <f t="shared" si="10"/>
        <v>1230</v>
      </c>
      <c r="D211" s="3"/>
    </row>
    <row r="212" spans="1:4" ht="15" x14ac:dyDescent="0.25">
      <c r="A212" s="18"/>
      <c r="B212" s="17">
        <v>4</v>
      </c>
      <c r="C212" s="24">
        <f t="shared" si="10"/>
        <v>1230</v>
      </c>
      <c r="D212" s="3"/>
    </row>
    <row r="213" spans="1:4" ht="15" x14ac:dyDescent="0.25">
      <c r="A213" s="18"/>
      <c r="B213" s="17">
        <v>2</v>
      </c>
      <c r="C213" s="24">
        <f t="shared" si="10"/>
        <v>1230</v>
      </c>
      <c r="D213" s="3"/>
    </row>
    <row r="214" spans="1:4" ht="15" x14ac:dyDescent="0.25">
      <c r="A214" s="18"/>
      <c r="B214" s="17">
        <v>2</v>
      </c>
      <c r="C214" s="24">
        <f t="shared" si="10"/>
        <v>1230</v>
      </c>
      <c r="D214" s="3"/>
    </row>
    <row r="215" spans="1:4" ht="15" x14ac:dyDescent="0.25">
      <c r="A215" s="18"/>
      <c r="B215" s="17">
        <v>4</v>
      </c>
      <c r="C215" s="24">
        <f t="shared" si="10"/>
        <v>1230</v>
      </c>
      <c r="D215" s="3"/>
    </row>
    <row r="216" spans="1:4" ht="15" x14ac:dyDescent="0.25">
      <c r="A216" s="18"/>
      <c r="B216" s="17">
        <v>2</v>
      </c>
      <c r="C216" s="24">
        <f t="shared" si="10"/>
        <v>1230</v>
      </c>
      <c r="D216" s="3"/>
    </row>
    <row r="217" spans="1:4" ht="15" x14ac:dyDescent="0.25">
      <c r="A217" s="18"/>
      <c r="B217" s="17">
        <v>2</v>
      </c>
      <c r="C217" s="24">
        <f t="shared" si="10"/>
        <v>1230</v>
      </c>
      <c r="D217" s="3"/>
    </row>
    <row r="218" spans="1:4" ht="15" x14ac:dyDescent="0.25">
      <c r="A218" s="18"/>
      <c r="B218" s="17">
        <v>5</v>
      </c>
      <c r="C218" s="24">
        <f t="shared" si="10"/>
        <v>1230</v>
      </c>
      <c r="D218" s="3"/>
    </row>
    <row r="219" spans="1:4" ht="15" x14ac:dyDescent="0.25">
      <c r="A219" s="18">
        <v>1245</v>
      </c>
      <c r="B219" s="17">
        <v>2</v>
      </c>
      <c r="C219" s="24">
        <f t="shared" si="10"/>
        <v>1245</v>
      </c>
      <c r="D219" s="3"/>
    </row>
    <row r="220" spans="1:4" ht="15" x14ac:dyDescent="0.25">
      <c r="A220" s="18"/>
      <c r="B220" s="17">
        <v>2</v>
      </c>
      <c r="C220" s="24">
        <f t="shared" si="10"/>
        <v>1245</v>
      </c>
      <c r="D220" s="3"/>
    </row>
    <row r="221" spans="1:4" ht="15" x14ac:dyDescent="0.25">
      <c r="A221" s="18"/>
      <c r="B221" s="17">
        <v>2</v>
      </c>
      <c r="C221" s="24">
        <f t="shared" si="10"/>
        <v>1245</v>
      </c>
      <c r="D221" s="3"/>
    </row>
    <row r="222" spans="1:4" ht="15" x14ac:dyDescent="0.25">
      <c r="A222" s="18"/>
      <c r="B222" s="17">
        <v>4</v>
      </c>
      <c r="C222" s="24">
        <f t="shared" si="10"/>
        <v>1245</v>
      </c>
      <c r="D222" s="3"/>
    </row>
    <row r="223" spans="1:4" ht="15" x14ac:dyDescent="0.25">
      <c r="A223" s="18"/>
      <c r="B223" s="17">
        <v>4</v>
      </c>
      <c r="C223" s="24">
        <f t="shared" si="10"/>
        <v>1245</v>
      </c>
      <c r="D223" s="3"/>
    </row>
    <row r="224" spans="1:4" ht="15" x14ac:dyDescent="0.25">
      <c r="A224" s="18"/>
      <c r="B224" s="17">
        <v>4</v>
      </c>
      <c r="C224" s="24">
        <f t="shared" si="10"/>
        <v>1245</v>
      </c>
      <c r="D224" s="3"/>
    </row>
    <row r="225" spans="1:4" ht="15" x14ac:dyDescent="0.25">
      <c r="A225" s="18"/>
      <c r="B225" s="17">
        <v>5</v>
      </c>
      <c r="C225" s="24">
        <f t="shared" si="10"/>
        <v>1245</v>
      </c>
      <c r="D225" s="3"/>
    </row>
    <row r="226" spans="1:4" ht="15" x14ac:dyDescent="0.25">
      <c r="A226" s="18"/>
      <c r="B226" s="17">
        <v>5</v>
      </c>
      <c r="C226" s="24">
        <f t="shared" si="10"/>
        <v>1245</v>
      </c>
      <c r="D226" s="3"/>
    </row>
    <row r="227" spans="1:4" ht="15" x14ac:dyDescent="0.25">
      <c r="A227" s="18"/>
      <c r="B227" s="17">
        <v>4</v>
      </c>
      <c r="C227" s="24">
        <f t="shared" si="10"/>
        <v>1245</v>
      </c>
      <c r="D227" s="3"/>
    </row>
    <row r="228" spans="1:4" ht="15" x14ac:dyDescent="0.25">
      <c r="A228" s="18">
        <v>1300</v>
      </c>
      <c r="B228" s="17">
        <v>2</v>
      </c>
      <c r="C228" s="24">
        <f t="shared" si="10"/>
        <v>1300</v>
      </c>
      <c r="D228" s="3"/>
    </row>
    <row r="229" spans="1:4" ht="15" x14ac:dyDescent="0.25">
      <c r="A229" s="18"/>
      <c r="B229" s="17">
        <v>2</v>
      </c>
      <c r="C229" s="24">
        <f t="shared" si="10"/>
        <v>1300</v>
      </c>
      <c r="D229" s="3"/>
    </row>
    <row r="230" spans="1:4" ht="15" x14ac:dyDescent="0.25">
      <c r="A230" s="18"/>
      <c r="B230" s="17">
        <v>2</v>
      </c>
      <c r="C230" s="24">
        <f t="shared" si="10"/>
        <v>1300</v>
      </c>
      <c r="D230" s="3"/>
    </row>
    <row r="231" spans="1:4" ht="15" x14ac:dyDescent="0.25">
      <c r="A231" s="18"/>
      <c r="B231" s="17">
        <v>3</v>
      </c>
      <c r="C231" s="24">
        <f t="shared" si="10"/>
        <v>1300</v>
      </c>
      <c r="D231" s="3"/>
    </row>
    <row r="232" spans="1:4" ht="15" x14ac:dyDescent="0.25">
      <c r="A232" s="18"/>
      <c r="B232" s="17">
        <v>3</v>
      </c>
      <c r="C232" s="24">
        <f t="shared" si="10"/>
        <v>1300</v>
      </c>
      <c r="D232" s="3"/>
    </row>
    <row r="233" spans="1:4" ht="15" x14ac:dyDescent="0.25">
      <c r="A233" s="18">
        <v>1315</v>
      </c>
      <c r="B233" s="17">
        <v>1</v>
      </c>
      <c r="C233" s="24">
        <f t="shared" si="10"/>
        <v>1315</v>
      </c>
      <c r="D233" s="3"/>
    </row>
    <row r="234" spans="1:4" ht="15" x14ac:dyDescent="0.25">
      <c r="A234" s="18"/>
      <c r="B234" s="17">
        <v>1</v>
      </c>
      <c r="C234" s="24">
        <f t="shared" si="10"/>
        <v>1315</v>
      </c>
      <c r="D234" s="3"/>
    </row>
    <row r="235" spans="1:4" ht="15" x14ac:dyDescent="0.25">
      <c r="A235" s="18">
        <v>1330</v>
      </c>
      <c r="B235" s="17">
        <v>2</v>
      </c>
      <c r="C235" s="24">
        <f t="shared" si="10"/>
        <v>1330</v>
      </c>
      <c r="D235" s="3"/>
    </row>
    <row r="236" spans="1:4" ht="15" x14ac:dyDescent="0.25">
      <c r="A236" s="18"/>
      <c r="B236" s="17">
        <v>2</v>
      </c>
      <c r="C236" s="24">
        <f t="shared" si="10"/>
        <v>1330</v>
      </c>
      <c r="D236" s="3"/>
    </row>
    <row r="237" spans="1:4" ht="15" x14ac:dyDescent="0.25">
      <c r="A237" s="18"/>
      <c r="B237" s="17">
        <v>4</v>
      </c>
      <c r="C237" s="24">
        <f t="shared" si="10"/>
        <v>1330</v>
      </c>
      <c r="D237" s="3"/>
    </row>
    <row r="238" spans="1:4" ht="15" x14ac:dyDescent="0.25">
      <c r="A238" s="18"/>
      <c r="B238" s="17">
        <v>4</v>
      </c>
      <c r="C238" s="24">
        <f t="shared" si="10"/>
        <v>1330</v>
      </c>
      <c r="D238" s="3"/>
    </row>
    <row r="239" spans="1:4" ht="15" x14ac:dyDescent="0.25">
      <c r="A239" s="18">
        <v>1345</v>
      </c>
      <c r="B239" s="17"/>
      <c r="C239" s="24">
        <f t="shared" si="10"/>
        <v>1345</v>
      </c>
      <c r="D239" s="3"/>
    </row>
    <row r="240" spans="1:4" ht="15" x14ac:dyDescent="0.25">
      <c r="A240" s="18">
        <v>1400</v>
      </c>
      <c r="B240" s="17">
        <v>5</v>
      </c>
      <c r="C240" s="24">
        <f t="shared" si="10"/>
        <v>1400</v>
      </c>
      <c r="D240" s="3"/>
    </row>
    <row r="241" spans="1:4" ht="15" x14ac:dyDescent="0.25">
      <c r="A241" s="18"/>
      <c r="B241" s="17">
        <v>5</v>
      </c>
      <c r="C241" s="24">
        <f t="shared" si="10"/>
        <v>1400</v>
      </c>
      <c r="D241" s="3"/>
    </row>
    <row r="242" spans="1:4" ht="15" x14ac:dyDescent="0.25">
      <c r="A242" s="18"/>
      <c r="B242" s="17">
        <v>4</v>
      </c>
      <c r="C242" s="24">
        <f t="shared" si="10"/>
        <v>1400</v>
      </c>
      <c r="D242" s="3"/>
    </row>
    <row r="243" spans="1:4" ht="15" x14ac:dyDescent="0.25">
      <c r="A243" s="18"/>
      <c r="B243" s="17">
        <v>4</v>
      </c>
      <c r="C243" s="24">
        <f t="shared" si="10"/>
        <v>1400</v>
      </c>
      <c r="D243" s="3"/>
    </row>
    <row r="244" spans="1:4" ht="15" x14ac:dyDescent="0.25">
      <c r="A244" s="18"/>
      <c r="B244" s="17">
        <v>5</v>
      </c>
      <c r="C244" s="24">
        <f t="shared" si="10"/>
        <v>1400</v>
      </c>
      <c r="D244" s="3"/>
    </row>
    <row r="245" spans="1:4" ht="15" x14ac:dyDescent="0.25">
      <c r="A245" s="18">
        <v>1415</v>
      </c>
      <c r="B245" s="17">
        <v>4</v>
      </c>
      <c r="C245" s="24">
        <f t="shared" si="10"/>
        <v>1415</v>
      </c>
      <c r="D245" s="3"/>
    </row>
    <row r="246" spans="1:4" ht="15" x14ac:dyDescent="0.25">
      <c r="A246" s="18"/>
      <c r="B246" s="17">
        <v>4</v>
      </c>
      <c r="C246" s="24">
        <f t="shared" si="10"/>
        <v>1415</v>
      </c>
      <c r="D246" s="3"/>
    </row>
    <row r="247" spans="1:4" ht="15" x14ac:dyDescent="0.25">
      <c r="A247" s="18"/>
      <c r="B247" s="17">
        <v>4</v>
      </c>
      <c r="C247" s="24">
        <f t="shared" si="10"/>
        <v>1415</v>
      </c>
      <c r="D247" s="3"/>
    </row>
    <row r="248" spans="1:4" ht="15" x14ac:dyDescent="0.25">
      <c r="A248" s="18"/>
      <c r="B248" s="17">
        <v>3</v>
      </c>
      <c r="C248" s="24">
        <f t="shared" si="10"/>
        <v>1415</v>
      </c>
      <c r="D248" s="3"/>
    </row>
    <row r="249" spans="1:4" ht="15" x14ac:dyDescent="0.25">
      <c r="A249" s="18"/>
      <c r="B249" s="17">
        <v>5</v>
      </c>
      <c r="C249" s="24">
        <f t="shared" si="10"/>
        <v>1415</v>
      </c>
      <c r="D249" s="3"/>
    </row>
    <row r="250" spans="1:4" ht="15" x14ac:dyDescent="0.25">
      <c r="A250" s="18"/>
      <c r="B250" s="17">
        <v>4</v>
      </c>
      <c r="C250" s="24">
        <f t="shared" si="10"/>
        <v>1415</v>
      </c>
      <c r="D250" s="3"/>
    </row>
    <row r="251" spans="1:4" ht="15" x14ac:dyDescent="0.25">
      <c r="A251" s="18">
        <v>1430</v>
      </c>
      <c r="B251" s="17">
        <v>2</v>
      </c>
      <c r="C251" s="24">
        <f t="shared" si="10"/>
        <v>1430</v>
      </c>
      <c r="D251" s="3"/>
    </row>
    <row r="252" spans="1:4" ht="15" x14ac:dyDescent="0.25">
      <c r="A252" s="18"/>
      <c r="B252" s="17">
        <v>4</v>
      </c>
      <c r="C252" s="24">
        <f t="shared" si="10"/>
        <v>1430</v>
      </c>
      <c r="D252" s="3"/>
    </row>
    <row r="253" spans="1:4" ht="15" x14ac:dyDescent="0.25">
      <c r="A253" s="18"/>
      <c r="B253" s="17">
        <v>4</v>
      </c>
      <c r="C253" s="24">
        <f t="shared" si="10"/>
        <v>1430</v>
      </c>
      <c r="D253" s="3"/>
    </row>
    <row r="254" spans="1:4" ht="15" x14ac:dyDescent="0.25">
      <c r="A254" s="18"/>
      <c r="B254" s="17">
        <v>5</v>
      </c>
      <c r="C254" s="24">
        <f t="shared" si="10"/>
        <v>1430</v>
      </c>
      <c r="D254" s="3"/>
    </row>
    <row r="255" spans="1:4" ht="15" x14ac:dyDescent="0.25">
      <c r="A255" s="18"/>
      <c r="B255" s="17">
        <v>5</v>
      </c>
      <c r="C255" s="24">
        <f t="shared" si="10"/>
        <v>1430</v>
      </c>
      <c r="D255" s="3"/>
    </row>
    <row r="256" spans="1:4" ht="15" x14ac:dyDescent="0.25">
      <c r="A256" s="18"/>
      <c r="B256" s="17">
        <v>4</v>
      </c>
      <c r="C256" s="24">
        <f t="shared" si="10"/>
        <v>1430</v>
      </c>
      <c r="D256" s="3"/>
    </row>
    <row r="257" spans="1:4" ht="15" x14ac:dyDescent="0.25">
      <c r="A257" s="18">
        <v>1445</v>
      </c>
      <c r="B257" s="17">
        <v>5</v>
      </c>
      <c r="C257" s="24">
        <f t="shared" si="10"/>
        <v>1445</v>
      </c>
      <c r="D257" s="3"/>
    </row>
    <row r="258" spans="1:4" ht="15" x14ac:dyDescent="0.25">
      <c r="A258" s="18"/>
      <c r="B258" s="17">
        <v>2</v>
      </c>
      <c r="C258" s="24">
        <f t="shared" si="10"/>
        <v>1445</v>
      </c>
      <c r="D258" s="3"/>
    </row>
    <row r="259" spans="1:4" ht="15" x14ac:dyDescent="0.25">
      <c r="A259" s="18"/>
      <c r="B259" s="17">
        <v>1</v>
      </c>
      <c r="C259" s="24">
        <f t="shared" si="10"/>
        <v>1445</v>
      </c>
      <c r="D259" s="3"/>
    </row>
    <row r="260" spans="1:4" ht="15" x14ac:dyDescent="0.25">
      <c r="A260" s="18"/>
      <c r="B260" s="17">
        <v>5</v>
      </c>
      <c r="C260" s="24">
        <f t="shared" si="10"/>
        <v>1445</v>
      </c>
      <c r="D260" s="3"/>
    </row>
    <row r="261" spans="1:4" ht="15" x14ac:dyDescent="0.25">
      <c r="A261" s="18"/>
      <c r="B261" s="17">
        <v>5</v>
      </c>
      <c r="C261" s="24">
        <f t="shared" si="10"/>
        <v>1445</v>
      </c>
      <c r="D261" s="3"/>
    </row>
    <row r="262" spans="1:4" ht="15" x14ac:dyDescent="0.25">
      <c r="A262" s="18"/>
      <c r="B262" s="17">
        <v>4</v>
      </c>
      <c r="C262" s="24">
        <f t="shared" si="10"/>
        <v>1445</v>
      </c>
      <c r="D262" s="3"/>
    </row>
    <row r="263" spans="1:4" ht="15" x14ac:dyDescent="0.25">
      <c r="A263" s="18"/>
      <c r="B263" s="17">
        <v>2</v>
      </c>
      <c r="C263" s="24">
        <f t="shared" si="10"/>
        <v>1445</v>
      </c>
      <c r="D263" s="3"/>
    </row>
    <row r="264" spans="1:4" ht="15" x14ac:dyDescent="0.25">
      <c r="A264" s="18"/>
      <c r="B264" s="17">
        <v>4</v>
      </c>
      <c r="C264" s="24">
        <f t="shared" si="10"/>
        <v>1445</v>
      </c>
      <c r="D264" s="3"/>
    </row>
    <row r="265" spans="1:4" ht="15" x14ac:dyDescent="0.25">
      <c r="A265" s="18"/>
      <c r="B265" s="17">
        <v>2</v>
      </c>
      <c r="C265" s="24">
        <f t="shared" si="10"/>
        <v>1445</v>
      </c>
      <c r="D265" s="3"/>
    </row>
    <row r="266" spans="1:4" ht="15" x14ac:dyDescent="0.25">
      <c r="A266" s="18">
        <v>1500</v>
      </c>
      <c r="B266" s="17">
        <v>2</v>
      </c>
      <c r="C266" s="24">
        <f t="shared" si="10"/>
        <v>1500</v>
      </c>
      <c r="D266" s="3"/>
    </row>
    <row r="267" spans="1:4" ht="15" x14ac:dyDescent="0.25">
      <c r="A267" s="18"/>
      <c r="B267" s="17">
        <v>4</v>
      </c>
      <c r="C267" s="24">
        <f t="shared" si="10"/>
        <v>1500</v>
      </c>
      <c r="D267" s="3"/>
    </row>
    <row r="268" spans="1:4" ht="15" x14ac:dyDescent="0.25">
      <c r="A268" s="18"/>
      <c r="B268" s="17">
        <v>3</v>
      </c>
      <c r="C268" s="24">
        <f t="shared" ref="C268:C331" si="11">IF(AND(ISBLANK(A268),ISBLANK(B268)),"",IF(ISBLANK(A268),C267,A268))</f>
        <v>1500</v>
      </c>
      <c r="D268" s="3"/>
    </row>
    <row r="269" spans="1:4" ht="15" x14ac:dyDescent="0.25">
      <c r="A269" s="18"/>
      <c r="B269" s="17">
        <v>4</v>
      </c>
      <c r="C269" s="24">
        <f t="shared" si="11"/>
        <v>1500</v>
      </c>
      <c r="D269" s="3"/>
    </row>
    <row r="270" spans="1:4" ht="15" x14ac:dyDescent="0.25">
      <c r="A270" s="18"/>
      <c r="B270" s="17">
        <v>4</v>
      </c>
      <c r="C270" s="24">
        <f t="shared" si="11"/>
        <v>1500</v>
      </c>
      <c r="D270" s="3"/>
    </row>
    <row r="271" spans="1:4" ht="15" x14ac:dyDescent="0.25">
      <c r="A271" s="18">
        <v>1515</v>
      </c>
      <c r="B271" s="17">
        <v>4</v>
      </c>
      <c r="C271" s="24">
        <f t="shared" si="11"/>
        <v>1515</v>
      </c>
      <c r="D271" s="3"/>
    </row>
    <row r="272" spans="1:4" ht="15" x14ac:dyDescent="0.25">
      <c r="A272" s="18"/>
      <c r="B272" s="17">
        <v>4</v>
      </c>
      <c r="C272" s="24">
        <f t="shared" si="11"/>
        <v>1515</v>
      </c>
      <c r="D272" s="3"/>
    </row>
    <row r="273" spans="1:4" ht="15" x14ac:dyDescent="0.25">
      <c r="A273" s="18"/>
      <c r="B273" s="17">
        <v>5</v>
      </c>
      <c r="C273" s="24">
        <f t="shared" si="11"/>
        <v>1515</v>
      </c>
      <c r="D273" s="3"/>
    </row>
    <row r="274" spans="1:4" ht="15" x14ac:dyDescent="0.25">
      <c r="A274" s="18"/>
      <c r="B274" s="17">
        <v>5</v>
      </c>
      <c r="C274" s="24">
        <f t="shared" si="11"/>
        <v>1515</v>
      </c>
      <c r="D274" s="3"/>
    </row>
    <row r="275" spans="1:4" ht="15" x14ac:dyDescent="0.25">
      <c r="A275" s="18"/>
      <c r="B275" s="17">
        <v>5</v>
      </c>
      <c r="C275" s="24">
        <f t="shared" si="11"/>
        <v>1515</v>
      </c>
      <c r="D275" s="3"/>
    </row>
    <row r="276" spans="1:4" ht="15" x14ac:dyDescent="0.25">
      <c r="A276" s="18">
        <v>1530</v>
      </c>
      <c r="B276" s="17">
        <v>5</v>
      </c>
      <c r="C276" s="24">
        <f t="shared" si="11"/>
        <v>1530</v>
      </c>
      <c r="D276" s="3"/>
    </row>
    <row r="277" spans="1:4" ht="15" x14ac:dyDescent="0.25">
      <c r="A277" s="18"/>
      <c r="B277" s="17">
        <v>5</v>
      </c>
      <c r="C277" s="24">
        <f t="shared" si="11"/>
        <v>1530</v>
      </c>
      <c r="D277" s="3"/>
    </row>
    <row r="278" spans="1:4" ht="15" x14ac:dyDescent="0.25">
      <c r="A278" s="18"/>
      <c r="B278" s="17">
        <v>4</v>
      </c>
      <c r="C278" s="24">
        <f t="shared" si="11"/>
        <v>1530</v>
      </c>
      <c r="D278" s="3"/>
    </row>
    <row r="279" spans="1:4" ht="15" x14ac:dyDescent="0.25">
      <c r="A279" s="18"/>
      <c r="B279" s="17">
        <v>5</v>
      </c>
      <c r="C279" s="24">
        <f t="shared" si="11"/>
        <v>1530</v>
      </c>
      <c r="D279" s="3"/>
    </row>
    <row r="280" spans="1:4" ht="15" x14ac:dyDescent="0.25">
      <c r="A280" s="18"/>
      <c r="B280" s="17">
        <v>5</v>
      </c>
      <c r="C280" s="24">
        <f t="shared" si="11"/>
        <v>1530</v>
      </c>
      <c r="D280" s="3"/>
    </row>
    <row r="281" spans="1:4" ht="15" x14ac:dyDescent="0.25">
      <c r="A281" s="18">
        <v>1545</v>
      </c>
      <c r="B281" s="17">
        <v>5</v>
      </c>
      <c r="C281" s="24">
        <f t="shared" si="11"/>
        <v>1545</v>
      </c>
      <c r="D281" s="3"/>
    </row>
    <row r="282" spans="1:4" ht="15" x14ac:dyDescent="0.25">
      <c r="A282" s="18"/>
      <c r="B282" s="17">
        <v>5</v>
      </c>
      <c r="C282" s="24">
        <f t="shared" si="11"/>
        <v>1545</v>
      </c>
      <c r="D282" s="3"/>
    </row>
    <row r="283" spans="1:4" ht="15" x14ac:dyDescent="0.25">
      <c r="A283" s="18"/>
      <c r="B283" s="17">
        <v>5</v>
      </c>
      <c r="C283" s="24">
        <f t="shared" si="11"/>
        <v>1545</v>
      </c>
      <c r="D283" s="3"/>
    </row>
    <row r="284" spans="1:4" ht="15" x14ac:dyDescent="0.25">
      <c r="A284" s="18"/>
      <c r="B284" s="17">
        <v>5</v>
      </c>
      <c r="C284" s="24">
        <f t="shared" si="11"/>
        <v>1545</v>
      </c>
      <c r="D284" s="3"/>
    </row>
    <row r="285" spans="1:4" ht="15" x14ac:dyDescent="0.25">
      <c r="A285" s="18">
        <v>1600</v>
      </c>
      <c r="B285" s="17">
        <v>5</v>
      </c>
      <c r="C285" s="24">
        <f t="shared" si="11"/>
        <v>1600</v>
      </c>
      <c r="D285" s="3"/>
    </row>
    <row r="286" spans="1:4" ht="15" x14ac:dyDescent="0.25">
      <c r="A286" s="18"/>
      <c r="B286" s="17">
        <v>4</v>
      </c>
      <c r="C286" s="24">
        <f t="shared" si="11"/>
        <v>1600</v>
      </c>
      <c r="D286" s="3"/>
    </row>
    <row r="287" spans="1:4" ht="15" x14ac:dyDescent="0.25">
      <c r="A287" s="18"/>
      <c r="B287" s="17">
        <v>5</v>
      </c>
      <c r="C287" s="24">
        <f t="shared" si="11"/>
        <v>1600</v>
      </c>
      <c r="D287" s="3"/>
    </row>
    <row r="288" spans="1:4" ht="15" x14ac:dyDescent="0.25">
      <c r="A288" s="18"/>
      <c r="B288" s="17">
        <v>5</v>
      </c>
      <c r="C288" s="24">
        <f t="shared" si="11"/>
        <v>1600</v>
      </c>
      <c r="D288" s="3"/>
    </row>
    <row r="289" spans="1:4" ht="15" x14ac:dyDescent="0.25">
      <c r="A289" s="18"/>
      <c r="B289" s="17">
        <v>2</v>
      </c>
      <c r="C289" s="24">
        <f t="shared" si="11"/>
        <v>1600</v>
      </c>
      <c r="D289" s="3"/>
    </row>
    <row r="290" spans="1:4" ht="15" x14ac:dyDescent="0.25">
      <c r="A290" s="18"/>
      <c r="B290" s="17">
        <v>4</v>
      </c>
      <c r="C290" s="24">
        <f t="shared" si="11"/>
        <v>1600</v>
      </c>
      <c r="D290" s="3"/>
    </row>
    <row r="291" spans="1:4" ht="15" x14ac:dyDescent="0.25">
      <c r="A291" s="18">
        <v>1615</v>
      </c>
      <c r="B291" s="17">
        <v>3</v>
      </c>
      <c r="C291" s="24">
        <f t="shared" si="11"/>
        <v>1615</v>
      </c>
      <c r="D291" s="3"/>
    </row>
    <row r="292" spans="1:4" ht="15" x14ac:dyDescent="0.25">
      <c r="A292" s="18"/>
      <c r="B292" s="17">
        <v>3</v>
      </c>
      <c r="C292" s="24">
        <f t="shared" si="11"/>
        <v>1615</v>
      </c>
      <c r="D292" s="3"/>
    </row>
    <row r="293" spans="1:4" ht="15" x14ac:dyDescent="0.25">
      <c r="A293" s="18"/>
      <c r="B293" s="17">
        <v>3</v>
      </c>
      <c r="C293" s="24">
        <f t="shared" si="11"/>
        <v>1615</v>
      </c>
      <c r="D293" s="3"/>
    </row>
    <row r="294" spans="1:4" ht="15" x14ac:dyDescent="0.25">
      <c r="A294" s="18"/>
      <c r="B294" s="17">
        <v>2</v>
      </c>
      <c r="C294" s="24">
        <f t="shared" si="11"/>
        <v>1615</v>
      </c>
      <c r="D294" s="3"/>
    </row>
    <row r="295" spans="1:4" ht="15" x14ac:dyDescent="0.25">
      <c r="A295" s="18"/>
      <c r="B295" s="17">
        <v>2</v>
      </c>
      <c r="C295" s="24">
        <f t="shared" si="11"/>
        <v>1615</v>
      </c>
      <c r="D295" s="3"/>
    </row>
    <row r="296" spans="1:4" ht="15" x14ac:dyDescent="0.25">
      <c r="A296" s="18"/>
      <c r="B296" s="17">
        <v>4</v>
      </c>
      <c r="C296" s="24">
        <f t="shared" si="11"/>
        <v>1615</v>
      </c>
      <c r="D296" s="3"/>
    </row>
    <row r="297" spans="1:4" ht="15" x14ac:dyDescent="0.25">
      <c r="A297" s="51"/>
      <c r="B297" s="17">
        <v>2</v>
      </c>
      <c r="C297" s="24">
        <f t="shared" si="11"/>
        <v>1615</v>
      </c>
      <c r="D297" s="3"/>
    </row>
    <row r="298" spans="1:4" ht="15" x14ac:dyDescent="0.25">
      <c r="A298" s="18">
        <v>1630</v>
      </c>
      <c r="B298" s="17">
        <v>5</v>
      </c>
      <c r="C298" s="24">
        <f t="shared" si="11"/>
        <v>1630</v>
      </c>
      <c r="D298" s="3"/>
    </row>
    <row r="299" spans="1:4" ht="15" x14ac:dyDescent="0.25">
      <c r="A299" s="18"/>
      <c r="B299" s="17">
        <v>3</v>
      </c>
      <c r="C299" s="24">
        <f t="shared" si="11"/>
        <v>1630</v>
      </c>
      <c r="D299" s="3"/>
    </row>
    <row r="300" spans="1:4" ht="15" x14ac:dyDescent="0.25">
      <c r="A300" s="18"/>
      <c r="B300" s="17">
        <v>4</v>
      </c>
      <c r="C300" s="24">
        <f t="shared" si="11"/>
        <v>1630</v>
      </c>
      <c r="D300" s="3"/>
    </row>
    <row r="301" spans="1:4" ht="15" x14ac:dyDescent="0.25">
      <c r="A301" s="18"/>
      <c r="B301" s="17">
        <v>2</v>
      </c>
      <c r="C301" s="24">
        <f t="shared" si="11"/>
        <v>1630</v>
      </c>
      <c r="D301" s="3"/>
    </row>
    <row r="302" spans="1:4" ht="15" x14ac:dyDescent="0.25">
      <c r="A302" s="18"/>
      <c r="B302" s="17">
        <v>2</v>
      </c>
      <c r="C302" s="24">
        <f t="shared" si="11"/>
        <v>1630</v>
      </c>
      <c r="D302" s="3"/>
    </row>
    <row r="303" spans="1:4" ht="15" x14ac:dyDescent="0.25">
      <c r="A303" s="18"/>
      <c r="B303" s="17">
        <v>2</v>
      </c>
      <c r="C303" s="24">
        <f t="shared" si="11"/>
        <v>1630</v>
      </c>
      <c r="D303" s="3"/>
    </row>
    <row r="304" spans="1:4" ht="15" x14ac:dyDescent="0.25">
      <c r="A304" s="18"/>
      <c r="B304" s="17">
        <v>1</v>
      </c>
      <c r="C304" s="24">
        <f t="shared" si="11"/>
        <v>1630</v>
      </c>
      <c r="D304" s="3"/>
    </row>
    <row r="305" spans="1:4" ht="15" x14ac:dyDescent="0.25">
      <c r="A305" s="18"/>
      <c r="B305" s="17">
        <v>3</v>
      </c>
      <c r="C305" s="24">
        <f t="shared" si="11"/>
        <v>1630</v>
      </c>
      <c r="D305" s="3"/>
    </row>
    <row r="306" spans="1:4" ht="15" x14ac:dyDescent="0.25">
      <c r="A306" s="18"/>
      <c r="B306" s="17">
        <v>4</v>
      </c>
      <c r="C306" s="24">
        <f t="shared" si="11"/>
        <v>1630</v>
      </c>
      <c r="D306" s="3"/>
    </row>
    <row r="307" spans="1:4" ht="15" x14ac:dyDescent="0.25">
      <c r="A307" s="18"/>
      <c r="B307" s="17">
        <v>2</v>
      </c>
      <c r="C307" s="24">
        <f t="shared" si="11"/>
        <v>1630</v>
      </c>
      <c r="D307" s="3"/>
    </row>
    <row r="308" spans="1:4" ht="15" x14ac:dyDescent="0.25">
      <c r="A308" s="18">
        <v>1645</v>
      </c>
      <c r="B308" s="17">
        <v>4</v>
      </c>
      <c r="C308" s="24">
        <f t="shared" si="11"/>
        <v>1645</v>
      </c>
      <c r="D308" s="3"/>
    </row>
    <row r="309" spans="1:4" ht="15" x14ac:dyDescent="0.25">
      <c r="A309" s="18"/>
      <c r="B309" s="17">
        <v>4</v>
      </c>
      <c r="C309" s="24">
        <f t="shared" si="11"/>
        <v>1645</v>
      </c>
      <c r="D309" s="3"/>
    </row>
    <row r="310" spans="1:4" ht="15" x14ac:dyDescent="0.25">
      <c r="A310" s="18"/>
      <c r="B310" s="17">
        <v>3</v>
      </c>
      <c r="C310" s="24">
        <f t="shared" si="11"/>
        <v>1645</v>
      </c>
      <c r="D310" s="3"/>
    </row>
    <row r="311" spans="1:4" ht="15" x14ac:dyDescent="0.25">
      <c r="A311" s="18"/>
      <c r="B311" s="17">
        <v>3</v>
      </c>
      <c r="C311" s="24">
        <f t="shared" si="11"/>
        <v>1645</v>
      </c>
      <c r="D311" s="3"/>
    </row>
    <row r="312" spans="1:4" ht="15" x14ac:dyDescent="0.25">
      <c r="A312" s="18"/>
      <c r="B312" s="17">
        <v>5</v>
      </c>
      <c r="C312" s="24">
        <f t="shared" si="11"/>
        <v>1645</v>
      </c>
      <c r="D312" s="3"/>
    </row>
    <row r="313" spans="1:4" ht="15" x14ac:dyDescent="0.25">
      <c r="A313" s="18"/>
      <c r="B313" s="17">
        <v>5</v>
      </c>
      <c r="C313" s="24">
        <f t="shared" si="11"/>
        <v>1645</v>
      </c>
      <c r="D313" s="3"/>
    </row>
    <row r="314" spans="1:4" ht="15" x14ac:dyDescent="0.25">
      <c r="A314" s="18"/>
      <c r="B314" s="17">
        <v>4</v>
      </c>
      <c r="C314" s="24">
        <f t="shared" si="11"/>
        <v>1645</v>
      </c>
      <c r="D314" s="3"/>
    </row>
    <row r="315" spans="1:4" ht="15" x14ac:dyDescent="0.25">
      <c r="A315" s="18"/>
      <c r="B315" s="17">
        <v>2</v>
      </c>
      <c r="C315" s="24">
        <f t="shared" si="11"/>
        <v>1645</v>
      </c>
      <c r="D315" s="3"/>
    </row>
    <row r="316" spans="1:4" ht="15" x14ac:dyDescent="0.25">
      <c r="A316" s="18"/>
      <c r="B316" s="17">
        <v>2</v>
      </c>
      <c r="C316" s="24">
        <f t="shared" si="11"/>
        <v>1645</v>
      </c>
      <c r="D316" s="3"/>
    </row>
    <row r="317" spans="1:4" ht="15" x14ac:dyDescent="0.25">
      <c r="A317" s="18">
        <v>1700</v>
      </c>
      <c r="B317" s="17">
        <v>5</v>
      </c>
      <c r="C317" s="24">
        <f t="shared" si="11"/>
        <v>1700</v>
      </c>
      <c r="D317" s="3"/>
    </row>
    <row r="318" spans="1:4" ht="15" x14ac:dyDescent="0.25">
      <c r="A318" s="18"/>
      <c r="B318" s="17">
        <v>5</v>
      </c>
      <c r="C318" s="24">
        <f t="shared" si="11"/>
        <v>1700</v>
      </c>
      <c r="D318" s="3"/>
    </row>
    <row r="319" spans="1:4" ht="15" x14ac:dyDescent="0.25">
      <c r="A319" s="18"/>
      <c r="B319" s="17">
        <v>2</v>
      </c>
      <c r="C319" s="24">
        <f t="shared" si="11"/>
        <v>1700</v>
      </c>
      <c r="D319" s="3"/>
    </row>
    <row r="320" spans="1:4" ht="15" x14ac:dyDescent="0.25">
      <c r="A320" s="18"/>
      <c r="B320" s="17">
        <v>5</v>
      </c>
      <c r="C320" s="24">
        <f t="shared" si="11"/>
        <v>1700</v>
      </c>
      <c r="D320" s="3"/>
    </row>
    <row r="321" spans="1:4" ht="15" x14ac:dyDescent="0.25">
      <c r="A321" s="18"/>
      <c r="B321" s="17">
        <v>5</v>
      </c>
      <c r="C321" s="24">
        <f t="shared" si="11"/>
        <v>1700</v>
      </c>
      <c r="D321" s="3"/>
    </row>
    <row r="322" spans="1:4" ht="15" x14ac:dyDescent="0.25">
      <c r="A322" s="18"/>
      <c r="B322" s="17">
        <v>2</v>
      </c>
      <c r="C322" s="24">
        <f t="shared" si="11"/>
        <v>1700</v>
      </c>
      <c r="D322" s="3"/>
    </row>
    <row r="323" spans="1:4" ht="15" x14ac:dyDescent="0.25">
      <c r="A323" s="18"/>
      <c r="B323" s="17">
        <v>2</v>
      </c>
      <c r="C323" s="24">
        <f t="shared" si="11"/>
        <v>1700</v>
      </c>
      <c r="D323" s="3"/>
    </row>
    <row r="324" spans="1:4" ht="15" x14ac:dyDescent="0.25">
      <c r="A324" s="18"/>
      <c r="B324" s="17">
        <v>5</v>
      </c>
      <c r="C324" s="24">
        <f t="shared" si="11"/>
        <v>1700</v>
      </c>
      <c r="D324" s="3"/>
    </row>
    <row r="325" spans="1:4" ht="15" x14ac:dyDescent="0.25">
      <c r="A325" s="18">
        <v>1715</v>
      </c>
      <c r="B325" s="17">
        <v>5</v>
      </c>
      <c r="C325" s="24">
        <f t="shared" si="11"/>
        <v>1715</v>
      </c>
      <c r="D325" s="3"/>
    </row>
    <row r="326" spans="1:4" ht="15" x14ac:dyDescent="0.25">
      <c r="A326" s="18"/>
      <c r="B326" s="17">
        <v>5</v>
      </c>
      <c r="C326" s="24">
        <f t="shared" si="11"/>
        <v>1715</v>
      </c>
      <c r="D326" s="3"/>
    </row>
    <row r="327" spans="1:4" ht="15" x14ac:dyDescent="0.25">
      <c r="A327" s="18"/>
      <c r="B327" s="17">
        <v>5</v>
      </c>
      <c r="C327" s="24">
        <f t="shared" si="11"/>
        <v>1715</v>
      </c>
      <c r="D327" s="3"/>
    </row>
    <row r="328" spans="1:4" ht="15" x14ac:dyDescent="0.25">
      <c r="A328" s="18"/>
      <c r="B328" s="17">
        <v>4</v>
      </c>
      <c r="C328" s="24">
        <f t="shared" si="11"/>
        <v>1715</v>
      </c>
      <c r="D328" s="3"/>
    </row>
    <row r="329" spans="1:4" ht="15" x14ac:dyDescent="0.25">
      <c r="A329" s="18"/>
      <c r="B329" s="17">
        <v>4</v>
      </c>
      <c r="C329" s="24">
        <f t="shared" si="11"/>
        <v>1715</v>
      </c>
      <c r="D329" s="3"/>
    </row>
    <row r="330" spans="1:4" ht="15" x14ac:dyDescent="0.25">
      <c r="A330" s="18"/>
      <c r="B330" s="17">
        <v>5</v>
      </c>
      <c r="C330" s="24">
        <f t="shared" si="11"/>
        <v>1715</v>
      </c>
      <c r="D330" s="3"/>
    </row>
    <row r="331" spans="1:4" ht="15" x14ac:dyDescent="0.25">
      <c r="A331" s="18"/>
      <c r="B331" s="17">
        <v>5</v>
      </c>
      <c r="C331" s="24">
        <f t="shared" si="11"/>
        <v>1715</v>
      </c>
      <c r="D331" s="3"/>
    </row>
    <row r="332" spans="1:4" ht="15" x14ac:dyDescent="0.25">
      <c r="A332" s="18"/>
      <c r="B332" s="17">
        <v>4</v>
      </c>
      <c r="C332" s="24">
        <f t="shared" ref="C332:C395" si="12">IF(AND(ISBLANK(A332),ISBLANK(B332)),"",IF(ISBLANK(A332),C331,A332))</f>
        <v>1715</v>
      </c>
      <c r="D332" s="3"/>
    </row>
    <row r="333" spans="1:4" ht="15" x14ac:dyDescent="0.25">
      <c r="A333" s="18"/>
      <c r="B333" s="17">
        <v>5</v>
      </c>
      <c r="C333" s="24">
        <f t="shared" si="12"/>
        <v>1715</v>
      </c>
      <c r="D333" s="3"/>
    </row>
    <row r="334" spans="1:4" ht="15" x14ac:dyDescent="0.25">
      <c r="A334" s="18"/>
      <c r="B334" s="17">
        <v>4</v>
      </c>
      <c r="C334" s="24">
        <f t="shared" si="12"/>
        <v>1715</v>
      </c>
      <c r="D334" s="3"/>
    </row>
    <row r="335" spans="1:4" ht="15" x14ac:dyDescent="0.25">
      <c r="A335" s="18">
        <v>1730</v>
      </c>
      <c r="B335" s="17">
        <v>5</v>
      </c>
      <c r="C335" s="24">
        <f t="shared" si="12"/>
        <v>1730</v>
      </c>
      <c r="D335" s="3"/>
    </row>
    <row r="336" spans="1:4" ht="15" x14ac:dyDescent="0.25">
      <c r="A336" s="18"/>
      <c r="B336" s="17">
        <v>4</v>
      </c>
      <c r="C336" s="24">
        <f t="shared" si="12"/>
        <v>1730</v>
      </c>
      <c r="D336" s="3"/>
    </row>
    <row r="337" spans="1:4" ht="15" x14ac:dyDescent="0.25">
      <c r="A337" s="18"/>
      <c r="B337" s="17">
        <v>2</v>
      </c>
      <c r="C337" s="24">
        <f t="shared" si="12"/>
        <v>1730</v>
      </c>
      <c r="D337" s="3"/>
    </row>
    <row r="338" spans="1:4" ht="15" x14ac:dyDescent="0.25">
      <c r="A338" s="18"/>
      <c r="B338" s="17">
        <v>5</v>
      </c>
      <c r="C338" s="24">
        <f t="shared" si="12"/>
        <v>1730</v>
      </c>
      <c r="D338" s="3"/>
    </row>
    <row r="339" spans="1:4" ht="15" x14ac:dyDescent="0.25">
      <c r="A339" s="18"/>
      <c r="B339" s="17">
        <v>5</v>
      </c>
      <c r="C339" s="24">
        <f t="shared" si="12"/>
        <v>1730</v>
      </c>
      <c r="D339" s="3"/>
    </row>
    <row r="340" spans="1:4" ht="15" x14ac:dyDescent="0.25">
      <c r="A340" s="18"/>
      <c r="B340" s="17">
        <v>5</v>
      </c>
      <c r="C340" s="24">
        <f t="shared" si="12"/>
        <v>1730</v>
      </c>
      <c r="D340" s="3"/>
    </row>
    <row r="341" spans="1:4" ht="15" x14ac:dyDescent="0.25">
      <c r="A341" s="18"/>
      <c r="B341" s="17">
        <v>5</v>
      </c>
      <c r="C341" s="24">
        <f t="shared" si="12"/>
        <v>1730</v>
      </c>
      <c r="D341" s="3"/>
    </row>
    <row r="342" spans="1:4" ht="15" x14ac:dyDescent="0.25">
      <c r="A342" s="18"/>
      <c r="B342" s="17">
        <v>5</v>
      </c>
      <c r="C342" s="24">
        <f t="shared" si="12"/>
        <v>1730</v>
      </c>
      <c r="D342" s="3"/>
    </row>
    <row r="343" spans="1:4" ht="15" x14ac:dyDescent="0.25">
      <c r="A343" s="18">
        <v>1745</v>
      </c>
      <c r="B343" s="17">
        <v>5</v>
      </c>
      <c r="C343" s="24">
        <f t="shared" si="12"/>
        <v>1745</v>
      </c>
      <c r="D343" s="3"/>
    </row>
    <row r="344" spans="1:4" ht="15" x14ac:dyDescent="0.25">
      <c r="A344" s="18"/>
      <c r="B344" s="17">
        <v>5</v>
      </c>
      <c r="C344" s="24">
        <f t="shared" si="12"/>
        <v>1745</v>
      </c>
      <c r="D344" s="3"/>
    </row>
    <row r="345" spans="1:4" ht="15" x14ac:dyDescent="0.25">
      <c r="A345" s="18"/>
      <c r="B345" s="17">
        <v>5</v>
      </c>
      <c r="C345" s="24">
        <f t="shared" si="12"/>
        <v>1745</v>
      </c>
      <c r="D345" s="3"/>
    </row>
    <row r="346" spans="1:4" ht="15" x14ac:dyDescent="0.25">
      <c r="A346" s="18"/>
      <c r="B346" s="17">
        <v>5</v>
      </c>
      <c r="C346" s="24">
        <f t="shared" si="12"/>
        <v>1745</v>
      </c>
      <c r="D346" s="3"/>
    </row>
    <row r="347" spans="1:4" ht="15" x14ac:dyDescent="0.25">
      <c r="A347" s="18"/>
      <c r="B347" s="17">
        <v>5</v>
      </c>
      <c r="C347" s="24">
        <f t="shared" si="12"/>
        <v>1745</v>
      </c>
      <c r="D347" s="3"/>
    </row>
    <row r="348" spans="1:4" ht="15" x14ac:dyDescent="0.25">
      <c r="A348" s="18"/>
      <c r="B348" s="17">
        <v>5</v>
      </c>
      <c r="C348" s="24">
        <f t="shared" si="12"/>
        <v>1745</v>
      </c>
      <c r="D348" s="3"/>
    </row>
    <row r="349" spans="1:4" ht="15" x14ac:dyDescent="0.25">
      <c r="A349" s="18"/>
      <c r="B349" s="17">
        <v>5</v>
      </c>
      <c r="C349" s="24">
        <f t="shared" si="12"/>
        <v>1745</v>
      </c>
      <c r="D349" s="3"/>
    </row>
    <row r="350" spans="1:4" ht="15" x14ac:dyDescent="0.25">
      <c r="A350" s="18"/>
      <c r="B350" s="17">
        <v>5</v>
      </c>
      <c r="C350" s="24">
        <f t="shared" si="12"/>
        <v>1745</v>
      </c>
      <c r="D350" s="3"/>
    </row>
    <row r="351" spans="1:4" ht="15" x14ac:dyDescent="0.25">
      <c r="A351" s="18">
        <v>1800</v>
      </c>
      <c r="B351" s="17">
        <v>5</v>
      </c>
      <c r="C351" s="24">
        <f t="shared" si="12"/>
        <v>1800</v>
      </c>
      <c r="D351" s="3"/>
    </row>
    <row r="352" spans="1:4" ht="15" x14ac:dyDescent="0.25">
      <c r="A352" s="18"/>
      <c r="B352" s="17">
        <v>5</v>
      </c>
      <c r="C352" s="24">
        <f t="shared" si="12"/>
        <v>1800</v>
      </c>
      <c r="D352" s="3"/>
    </row>
    <row r="353" spans="1:4" ht="15" x14ac:dyDescent="0.25">
      <c r="A353" s="18"/>
      <c r="B353" s="17">
        <v>4</v>
      </c>
      <c r="C353" s="24">
        <f t="shared" si="12"/>
        <v>1800</v>
      </c>
      <c r="D353" s="3"/>
    </row>
    <row r="354" spans="1:4" ht="15" x14ac:dyDescent="0.25">
      <c r="A354" s="18"/>
      <c r="B354" s="17">
        <v>4</v>
      </c>
      <c r="C354" s="24">
        <f t="shared" si="12"/>
        <v>1800</v>
      </c>
      <c r="D354" s="3"/>
    </row>
    <row r="355" spans="1:4" ht="15" x14ac:dyDescent="0.25">
      <c r="A355" s="18"/>
      <c r="B355" s="17">
        <v>5</v>
      </c>
      <c r="C355" s="24">
        <f t="shared" si="12"/>
        <v>1800</v>
      </c>
      <c r="D355" s="3"/>
    </row>
    <row r="356" spans="1:4" ht="15" x14ac:dyDescent="0.25">
      <c r="A356" s="18"/>
      <c r="B356" s="17">
        <v>5</v>
      </c>
      <c r="C356" s="24">
        <f t="shared" si="12"/>
        <v>1800</v>
      </c>
      <c r="D356" s="3"/>
    </row>
    <row r="357" spans="1:4" ht="15" x14ac:dyDescent="0.25">
      <c r="A357" s="18"/>
      <c r="B357" s="17">
        <v>5</v>
      </c>
      <c r="C357" s="24">
        <f t="shared" si="12"/>
        <v>1800</v>
      </c>
      <c r="D357" s="3"/>
    </row>
    <row r="358" spans="1:4" ht="15" x14ac:dyDescent="0.25">
      <c r="A358" s="18"/>
      <c r="B358" s="17">
        <v>4</v>
      </c>
      <c r="C358" s="24">
        <f t="shared" si="12"/>
        <v>1800</v>
      </c>
      <c r="D358" s="3"/>
    </row>
    <row r="359" spans="1:4" ht="15" x14ac:dyDescent="0.25">
      <c r="A359" s="18"/>
      <c r="B359" s="17">
        <v>5</v>
      </c>
      <c r="C359" s="24">
        <f t="shared" si="12"/>
        <v>1800</v>
      </c>
      <c r="D359" s="3"/>
    </row>
    <row r="360" spans="1:4" ht="15" x14ac:dyDescent="0.25">
      <c r="A360" s="18"/>
      <c r="B360" s="17">
        <v>4</v>
      </c>
      <c r="C360" s="24">
        <f t="shared" si="12"/>
        <v>1800</v>
      </c>
      <c r="D360" s="3"/>
    </row>
    <row r="361" spans="1:4" ht="15" x14ac:dyDescent="0.25">
      <c r="A361" s="18"/>
      <c r="B361" s="17">
        <v>3</v>
      </c>
      <c r="C361" s="24">
        <f t="shared" si="12"/>
        <v>1800</v>
      </c>
      <c r="D361" s="3"/>
    </row>
    <row r="362" spans="1:4" ht="15" x14ac:dyDescent="0.25">
      <c r="A362" s="18"/>
      <c r="B362" s="17">
        <v>3</v>
      </c>
      <c r="C362" s="24">
        <f t="shared" si="12"/>
        <v>1800</v>
      </c>
      <c r="D362" s="3"/>
    </row>
    <row r="363" spans="1:4" ht="15" x14ac:dyDescent="0.25">
      <c r="A363" s="18"/>
      <c r="B363" s="17">
        <v>2</v>
      </c>
      <c r="C363" s="24">
        <f t="shared" si="12"/>
        <v>1800</v>
      </c>
      <c r="D363" s="3"/>
    </row>
    <row r="364" spans="1:4" ht="15" x14ac:dyDescent="0.25">
      <c r="A364" s="18">
        <v>1815</v>
      </c>
      <c r="B364" s="17">
        <v>5</v>
      </c>
      <c r="C364" s="24">
        <f t="shared" si="12"/>
        <v>1815</v>
      </c>
      <c r="D364" s="3"/>
    </row>
    <row r="365" spans="1:4" ht="15" x14ac:dyDescent="0.25">
      <c r="A365" s="18"/>
      <c r="B365" s="17">
        <v>4</v>
      </c>
      <c r="C365" s="24">
        <f t="shared" si="12"/>
        <v>1815</v>
      </c>
      <c r="D365" s="3"/>
    </row>
    <row r="366" spans="1:4" ht="15" x14ac:dyDescent="0.25">
      <c r="A366" s="18"/>
      <c r="B366" s="17">
        <v>5</v>
      </c>
      <c r="C366" s="24">
        <f t="shared" si="12"/>
        <v>1815</v>
      </c>
      <c r="D366" s="3"/>
    </row>
    <row r="367" spans="1:4" ht="15" x14ac:dyDescent="0.25">
      <c r="A367" s="18"/>
      <c r="B367" s="17">
        <v>5</v>
      </c>
      <c r="C367" s="24">
        <f t="shared" si="12"/>
        <v>1815</v>
      </c>
      <c r="D367" s="3"/>
    </row>
    <row r="368" spans="1:4" ht="15" x14ac:dyDescent="0.25">
      <c r="A368" s="18"/>
      <c r="B368" s="17">
        <v>5</v>
      </c>
      <c r="C368" s="24">
        <f t="shared" si="12"/>
        <v>1815</v>
      </c>
      <c r="D368" s="3"/>
    </row>
    <row r="369" spans="1:4" ht="15" x14ac:dyDescent="0.25">
      <c r="A369" s="18"/>
      <c r="B369" s="17">
        <v>4</v>
      </c>
      <c r="C369" s="24">
        <f t="shared" si="12"/>
        <v>1815</v>
      </c>
      <c r="D369" s="3"/>
    </row>
    <row r="370" spans="1:4" ht="15" x14ac:dyDescent="0.25">
      <c r="A370" s="18"/>
      <c r="B370" s="17">
        <v>4</v>
      </c>
      <c r="C370" s="24">
        <f t="shared" si="12"/>
        <v>1815</v>
      </c>
      <c r="D370" s="3"/>
    </row>
    <row r="371" spans="1:4" ht="15" x14ac:dyDescent="0.25">
      <c r="A371" s="18"/>
      <c r="B371" s="17">
        <v>5</v>
      </c>
      <c r="C371" s="24">
        <f t="shared" si="12"/>
        <v>1815</v>
      </c>
      <c r="D371" s="3"/>
    </row>
    <row r="372" spans="1:4" ht="15" x14ac:dyDescent="0.25">
      <c r="A372" s="18"/>
      <c r="B372" s="17">
        <v>5</v>
      </c>
      <c r="C372" s="24">
        <f t="shared" si="12"/>
        <v>1815</v>
      </c>
      <c r="D372" s="3"/>
    </row>
    <row r="373" spans="1:4" ht="15" x14ac:dyDescent="0.25">
      <c r="A373" s="18">
        <v>1830</v>
      </c>
      <c r="B373" s="17">
        <v>3</v>
      </c>
      <c r="C373" s="24">
        <f t="shared" si="12"/>
        <v>1830</v>
      </c>
      <c r="D373" s="3"/>
    </row>
    <row r="374" spans="1:4" ht="15" x14ac:dyDescent="0.25">
      <c r="A374" s="18"/>
      <c r="B374" s="17">
        <v>4</v>
      </c>
      <c r="C374" s="24">
        <f t="shared" si="12"/>
        <v>1830</v>
      </c>
      <c r="D374" s="3"/>
    </row>
    <row r="375" spans="1:4" ht="15" x14ac:dyDescent="0.25">
      <c r="A375" s="18"/>
      <c r="B375" s="17">
        <v>5</v>
      </c>
      <c r="C375" s="24">
        <f t="shared" si="12"/>
        <v>1830</v>
      </c>
      <c r="D375" s="3"/>
    </row>
    <row r="376" spans="1:4" ht="15" x14ac:dyDescent="0.25">
      <c r="A376" s="18"/>
      <c r="B376" s="17">
        <v>5</v>
      </c>
      <c r="C376" s="24">
        <f t="shared" si="12"/>
        <v>1830</v>
      </c>
      <c r="D376" s="3"/>
    </row>
    <row r="377" spans="1:4" ht="15" x14ac:dyDescent="0.25">
      <c r="A377" s="18"/>
      <c r="B377" s="17">
        <v>5</v>
      </c>
      <c r="C377" s="24">
        <f t="shared" si="12"/>
        <v>1830</v>
      </c>
      <c r="D377" s="3"/>
    </row>
    <row r="378" spans="1:4" ht="15" x14ac:dyDescent="0.25">
      <c r="A378" s="18"/>
      <c r="B378" s="17">
        <v>5</v>
      </c>
      <c r="C378" s="24">
        <f t="shared" si="12"/>
        <v>1830</v>
      </c>
      <c r="D378" s="3"/>
    </row>
    <row r="379" spans="1:4" ht="15" x14ac:dyDescent="0.25">
      <c r="A379" s="18"/>
      <c r="B379" s="17">
        <v>3</v>
      </c>
      <c r="C379" s="24">
        <f t="shared" si="12"/>
        <v>1830</v>
      </c>
      <c r="D379" s="3"/>
    </row>
    <row r="380" spans="1:4" ht="15" x14ac:dyDescent="0.25">
      <c r="A380" s="18"/>
      <c r="B380" s="17">
        <v>2</v>
      </c>
      <c r="C380" s="24">
        <f t="shared" si="12"/>
        <v>1830</v>
      </c>
      <c r="D380" s="3"/>
    </row>
    <row r="381" spans="1:4" ht="15" x14ac:dyDescent="0.25">
      <c r="A381" s="18"/>
      <c r="B381" s="17">
        <v>2</v>
      </c>
      <c r="C381" s="24">
        <f t="shared" si="12"/>
        <v>1830</v>
      </c>
      <c r="D381" s="3"/>
    </row>
    <row r="382" spans="1:4" ht="15" x14ac:dyDescent="0.25">
      <c r="A382" s="18"/>
      <c r="B382" s="17">
        <v>3</v>
      </c>
      <c r="C382" s="24">
        <f t="shared" si="12"/>
        <v>1830</v>
      </c>
      <c r="D382" s="3"/>
    </row>
    <row r="383" spans="1:4" ht="15" x14ac:dyDescent="0.25">
      <c r="A383" s="18">
        <v>1845</v>
      </c>
      <c r="B383" s="17">
        <v>3</v>
      </c>
      <c r="C383" s="24">
        <f t="shared" si="12"/>
        <v>1845</v>
      </c>
      <c r="D383" s="3"/>
    </row>
    <row r="384" spans="1:4" ht="15" x14ac:dyDescent="0.25">
      <c r="A384" s="18"/>
      <c r="B384" s="17">
        <v>3</v>
      </c>
      <c r="C384" s="24">
        <f t="shared" si="12"/>
        <v>1845</v>
      </c>
      <c r="D384" s="3"/>
    </row>
    <row r="385" spans="1:4" ht="15" x14ac:dyDescent="0.25">
      <c r="A385" s="18"/>
      <c r="B385" s="17">
        <v>3</v>
      </c>
      <c r="C385" s="24">
        <f t="shared" si="12"/>
        <v>1845</v>
      </c>
      <c r="D385" s="3"/>
    </row>
    <row r="386" spans="1:4" ht="15" x14ac:dyDescent="0.25">
      <c r="A386" s="18"/>
      <c r="B386" s="17">
        <v>4</v>
      </c>
      <c r="C386" s="24">
        <f t="shared" si="12"/>
        <v>1845</v>
      </c>
      <c r="D386" s="3"/>
    </row>
    <row r="387" spans="1:4" ht="15" x14ac:dyDescent="0.25">
      <c r="A387" s="18"/>
      <c r="B387" s="17">
        <v>5</v>
      </c>
      <c r="C387" s="24">
        <f t="shared" si="12"/>
        <v>1845</v>
      </c>
      <c r="D387" s="3"/>
    </row>
    <row r="388" spans="1:4" ht="15" x14ac:dyDescent="0.25">
      <c r="A388" s="18"/>
      <c r="B388" s="17">
        <v>4</v>
      </c>
      <c r="C388" s="24">
        <f t="shared" si="12"/>
        <v>1845</v>
      </c>
      <c r="D388" s="3"/>
    </row>
    <row r="389" spans="1:4" ht="15" x14ac:dyDescent="0.25">
      <c r="A389" s="18"/>
      <c r="B389" s="17">
        <v>2</v>
      </c>
      <c r="C389" s="24">
        <f t="shared" si="12"/>
        <v>1845</v>
      </c>
      <c r="D389" s="3"/>
    </row>
    <row r="390" spans="1:4" ht="15" x14ac:dyDescent="0.25">
      <c r="A390" s="18"/>
      <c r="B390" s="17">
        <v>2</v>
      </c>
      <c r="C390" s="24">
        <f t="shared" si="12"/>
        <v>1845</v>
      </c>
      <c r="D390" s="3"/>
    </row>
    <row r="391" spans="1:4" ht="15" x14ac:dyDescent="0.25">
      <c r="A391" s="18">
        <v>1900</v>
      </c>
      <c r="B391" s="17">
        <v>3</v>
      </c>
      <c r="C391" s="24">
        <f t="shared" si="12"/>
        <v>1900</v>
      </c>
      <c r="D391" s="3"/>
    </row>
    <row r="392" spans="1:4" ht="15" x14ac:dyDescent="0.25">
      <c r="A392" s="18"/>
      <c r="B392" s="17">
        <v>5</v>
      </c>
      <c r="C392" s="24">
        <f t="shared" si="12"/>
        <v>1900</v>
      </c>
      <c r="D392" s="3"/>
    </row>
    <row r="393" spans="1:4" ht="15" x14ac:dyDescent="0.25">
      <c r="A393" s="18"/>
      <c r="B393" s="17">
        <v>3</v>
      </c>
      <c r="C393" s="24">
        <f t="shared" si="12"/>
        <v>1900</v>
      </c>
      <c r="D393" s="3"/>
    </row>
    <row r="394" spans="1:4" ht="15" x14ac:dyDescent="0.25">
      <c r="A394" s="18"/>
      <c r="B394" s="17">
        <v>4</v>
      </c>
      <c r="C394" s="24">
        <f t="shared" si="12"/>
        <v>1900</v>
      </c>
      <c r="D394" s="3"/>
    </row>
    <row r="395" spans="1:4" ht="15" x14ac:dyDescent="0.25">
      <c r="A395" s="18"/>
      <c r="B395" s="17">
        <v>4</v>
      </c>
      <c r="C395" s="24">
        <f t="shared" si="12"/>
        <v>1900</v>
      </c>
      <c r="D395" s="3"/>
    </row>
    <row r="396" spans="1:4" ht="15" x14ac:dyDescent="0.25">
      <c r="A396" s="18"/>
      <c r="B396" s="17">
        <v>2</v>
      </c>
      <c r="C396" s="24">
        <f t="shared" ref="C396:C459" si="13">IF(AND(ISBLANK(A396),ISBLANK(B396)),"",IF(ISBLANK(A396),C395,A396))</f>
        <v>1900</v>
      </c>
      <c r="D396" s="3"/>
    </row>
    <row r="397" spans="1:4" ht="15" x14ac:dyDescent="0.25">
      <c r="A397" s="18"/>
      <c r="B397" s="17">
        <v>2</v>
      </c>
      <c r="C397" s="24">
        <f t="shared" si="13"/>
        <v>1900</v>
      </c>
      <c r="D397" s="3"/>
    </row>
    <row r="398" spans="1:4" ht="15" x14ac:dyDescent="0.25">
      <c r="A398" s="18"/>
      <c r="B398" s="17">
        <v>2</v>
      </c>
      <c r="C398" s="24">
        <f t="shared" si="13"/>
        <v>1900</v>
      </c>
      <c r="D398" s="3"/>
    </row>
    <row r="399" spans="1:4" ht="15" x14ac:dyDescent="0.25">
      <c r="A399" s="18">
        <v>1915</v>
      </c>
      <c r="B399" s="17">
        <v>5</v>
      </c>
      <c r="C399" s="24">
        <f t="shared" si="13"/>
        <v>1915</v>
      </c>
      <c r="D399" s="3"/>
    </row>
    <row r="400" spans="1:4" ht="15" x14ac:dyDescent="0.25">
      <c r="A400" s="18"/>
      <c r="B400" s="17">
        <v>5</v>
      </c>
      <c r="C400" s="24">
        <f t="shared" si="13"/>
        <v>1915</v>
      </c>
      <c r="D400" s="3"/>
    </row>
    <row r="401" spans="1:4" ht="15" x14ac:dyDescent="0.25">
      <c r="A401" s="18"/>
      <c r="B401" s="17">
        <v>3</v>
      </c>
      <c r="C401" s="24">
        <f t="shared" si="13"/>
        <v>1915</v>
      </c>
      <c r="D401" s="3"/>
    </row>
    <row r="402" spans="1:4" ht="15" x14ac:dyDescent="0.25">
      <c r="A402" s="18"/>
      <c r="B402" s="17">
        <v>2</v>
      </c>
      <c r="C402" s="24">
        <f t="shared" si="13"/>
        <v>1915</v>
      </c>
      <c r="D402" s="3"/>
    </row>
    <row r="403" spans="1:4" ht="15" x14ac:dyDescent="0.25">
      <c r="A403" s="18"/>
      <c r="B403" s="17">
        <v>1</v>
      </c>
      <c r="C403" s="24">
        <f t="shared" si="13"/>
        <v>1915</v>
      </c>
      <c r="D403" s="3"/>
    </row>
    <row r="404" spans="1:4" ht="15" x14ac:dyDescent="0.25">
      <c r="A404" s="18"/>
      <c r="B404" s="17">
        <v>2</v>
      </c>
      <c r="C404" s="24">
        <f t="shared" si="13"/>
        <v>1915</v>
      </c>
      <c r="D404" s="3"/>
    </row>
    <row r="405" spans="1:4" ht="15" x14ac:dyDescent="0.25">
      <c r="A405" s="18"/>
      <c r="B405" s="17">
        <v>4</v>
      </c>
      <c r="C405" s="24">
        <f t="shared" si="13"/>
        <v>1915</v>
      </c>
      <c r="D405" s="3"/>
    </row>
    <row r="406" spans="1:4" ht="15" x14ac:dyDescent="0.25">
      <c r="A406" s="18"/>
      <c r="B406" s="17">
        <v>2</v>
      </c>
      <c r="C406" s="24">
        <f t="shared" si="13"/>
        <v>1915</v>
      </c>
      <c r="D406" s="3"/>
    </row>
    <row r="407" spans="1:4" ht="15" x14ac:dyDescent="0.25">
      <c r="A407" s="18"/>
      <c r="B407" s="17">
        <v>5</v>
      </c>
      <c r="C407" s="24">
        <f t="shared" si="13"/>
        <v>1915</v>
      </c>
      <c r="D407" s="3"/>
    </row>
    <row r="408" spans="1:4" ht="15" x14ac:dyDescent="0.25">
      <c r="A408" s="18"/>
      <c r="B408" s="17">
        <v>2</v>
      </c>
      <c r="C408" s="24">
        <f t="shared" si="13"/>
        <v>1915</v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30" priority="5" stopIfTrue="1" operator="greaterThan">
      <formula>6</formula>
    </cfRule>
  </conditionalFormatting>
  <conditionalFormatting sqref="L11:L66">
    <cfRule type="cellIs" dxfId="29" priority="2" stopIfTrue="1" operator="equal">
      <formula>0</formula>
    </cfRule>
  </conditionalFormatting>
  <conditionalFormatting sqref="M11:M66">
    <cfRule type="cellIs" dxfId="28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4" width="5.7109375" style="3" customWidth="1"/>
    <col min="265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0" width="5.7109375" style="3" customWidth="1"/>
    <col min="521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76" width="5.7109375" style="3" customWidth="1"/>
    <col min="777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2" width="5.7109375" style="3" customWidth="1"/>
    <col min="1033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88" width="5.7109375" style="3" customWidth="1"/>
    <col min="1289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4" width="5.7109375" style="3" customWidth="1"/>
    <col min="1545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0" width="5.7109375" style="3" customWidth="1"/>
    <col min="1801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56" width="5.7109375" style="3" customWidth="1"/>
    <col min="2057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2" width="5.7109375" style="3" customWidth="1"/>
    <col min="2313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68" width="5.7109375" style="3" customWidth="1"/>
    <col min="2569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4" width="5.7109375" style="3" customWidth="1"/>
    <col min="2825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0" width="5.7109375" style="3" customWidth="1"/>
    <col min="3081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36" width="5.7109375" style="3" customWidth="1"/>
    <col min="3337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2" width="5.7109375" style="3" customWidth="1"/>
    <col min="3593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48" width="5.7109375" style="3" customWidth="1"/>
    <col min="3849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4" width="5.7109375" style="3" customWidth="1"/>
    <col min="4105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0" width="5.7109375" style="3" customWidth="1"/>
    <col min="4361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16" width="5.7109375" style="3" customWidth="1"/>
    <col min="4617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2" width="5.7109375" style="3" customWidth="1"/>
    <col min="4873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28" width="5.7109375" style="3" customWidth="1"/>
    <col min="5129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4" width="5.7109375" style="3" customWidth="1"/>
    <col min="5385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0" width="5.7109375" style="3" customWidth="1"/>
    <col min="5641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896" width="5.7109375" style="3" customWidth="1"/>
    <col min="5897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2" width="5.7109375" style="3" customWidth="1"/>
    <col min="6153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08" width="5.7109375" style="3" customWidth="1"/>
    <col min="6409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4" width="5.7109375" style="3" customWidth="1"/>
    <col min="6665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0" width="5.7109375" style="3" customWidth="1"/>
    <col min="6921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76" width="5.7109375" style="3" customWidth="1"/>
    <col min="7177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2" width="5.7109375" style="3" customWidth="1"/>
    <col min="7433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88" width="5.7109375" style="3" customWidth="1"/>
    <col min="7689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4" width="5.7109375" style="3" customWidth="1"/>
    <col min="7945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0" width="5.7109375" style="3" customWidth="1"/>
    <col min="8201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56" width="5.7109375" style="3" customWidth="1"/>
    <col min="8457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2" width="5.7109375" style="3" customWidth="1"/>
    <col min="8713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68" width="5.7109375" style="3" customWidth="1"/>
    <col min="8969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4" width="5.7109375" style="3" customWidth="1"/>
    <col min="9225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0" width="5.7109375" style="3" customWidth="1"/>
    <col min="9481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36" width="5.7109375" style="3" customWidth="1"/>
    <col min="9737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2" width="5.7109375" style="3" customWidth="1"/>
    <col min="9993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48" width="5.7109375" style="3" customWidth="1"/>
    <col min="10249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4" width="5.7109375" style="3" customWidth="1"/>
    <col min="10505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0" width="5.7109375" style="3" customWidth="1"/>
    <col min="10761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16" width="5.7109375" style="3" customWidth="1"/>
    <col min="11017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2" width="5.7109375" style="3" customWidth="1"/>
    <col min="11273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28" width="5.7109375" style="3" customWidth="1"/>
    <col min="11529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4" width="5.7109375" style="3" customWidth="1"/>
    <col min="11785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0" width="5.7109375" style="3" customWidth="1"/>
    <col min="12041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296" width="5.7109375" style="3" customWidth="1"/>
    <col min="12297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2" width="5.7109375" style="3" customWidth="1"/>
    <col min="12553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08" width="5.7109375" style="3" customWidth="1"/>
    <col min="12809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4" width="5.7109375" style="3" customWidth="1"/>
    <col min="13065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0" width="5.7109375" style="3" customWidth="1"/>
    <col min="13321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76" width="5.7109375" style="3" customWidth="1"/>
    <col min="13577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2" width="5.7109375" style="3" customWidth="1"/>
    <col min="13833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88" width="5.7109375" style="3" customWidth="1"/>
    <col min="14089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4" width="5.7109375" style="3" customWidth="1"/>
    <col min="14345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0" width="5.7109375" style="3" customWidth="1"/>
    <col min="14601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56" width="5.7109375" style="3" customWidth="1"/>
    <col min="14857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2" width="5.7109375" style="3" customWidth="1"/>
    <col min="15113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68" width="5.7109375" style="3" customWidth="1"/>
    <col min="15369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4" width="5.7109375" style="3" customWidth="1"/>
    <col min="15625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0" width="5.7109375" style="3" customWidth="1"/>
    <col min="15881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36" width="5.7109375" style="3" customWidth="1"/>
    <col min="16137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-346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>
        <v>9</v>
      </c>
      <c r="D3" s="9" t="s">
        <v>55</v>
      </c>
      <c r="E3" s="10"/>
      <c r="F3" s="10"/>
      <c r="G3" s="11"/>
      <c r="H3" s="11"/>
    </row>
    <row r="4" spans="1:14" x14ac:dyDescent="0.25">
      <c r="B4" s="7" t="s">
        <v>4</v>
      </c>
      <c r="C4" s="23">
        <v>10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53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54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43</v>
      </c>
      <c r="D7" s="7" t="s">
        <v>11</v>
      </c>
      <c r="E7" s="10" t="s">
        <v>44</v>
      </c>
      <c r="F7" s="10"/>
      <c r="G7" s="11"/>
    </row>
    <row r="8" spans="1:14" x14ac:dyDescent="0.25">
      <c r="A8" s="11"/>
      <c r="B8" s="7" t="s">
        <v>13</v>
      </c>
      <c r="C8" s="8">
        <v>3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5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0</v>
      </c>
      <c r="H11" s="17">
        <f t="shared" ref="G11:K26" si="0">COUNTIFS($C$11:$C$2010,$E11,$B$11:$B$2010,H$10)</f>
        <v>1</v>
      </c>
      <c r="I11" s="17">
        <f t="shared" si="0"/>
        <v>0</v>
      </c>
      <c r="J11" s="17">
        <f t="shared" si="0"/>
        <v>2</v>
      </c>
      <c r="K11" s="17">
        <f t="shared" si="0"/>
        <v>2</v>
      </c>
      <c r="L11" s="28">
        <f>G11*G$8+H11*H$8+I11*I$8+J11*J$8+K11*K$8</f>
        <v>768</v>
      </c>
      <c r="M11" s="29">
        <f>COUNTIF(A:A,E11)</f>
        <v>1</v>
      </c>
      <c r="N11" s="44">
        <f>COUNTIF(C:C,E11)</f>
        <v>5</v>
      </c>
    </row>
    <row r="12" spans="1:14" ht="15" x14ac:dyDescent="0.25">
      <c r="A12" s="18"/>
      <c r="B12" s="17">
        <v>4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0</v>
      </c>
      <c r="H12" s="17">
        <f t="shared" si="0"/>
        <v>0</v>
      </c>
      <c r="I12" s="17">
        <f t="shared" si="0"/>
        <v>1</v>
      </c>
      <c r="J12" s="17">
        <f t="shared" si="0"/>
        <v>1</v>
      </c>
      <c r="K12" s="17">
        <f t="shared" si="0"/>
        <v>3</v>
      </c>
      <c r="L12" s="28">
        <f t="shared" ref="L12:L66" si="2">G12*G$8+H12*H$8+I12*I$8+J12*J$8+K12*K$8</f>
        <v>832</v>
      </c>
      <c r="M12" s="29">
        <f t="shared" ref="M12:M66" si="3">COUNTIF(A:A,E12)</f>
        <v>1</v>
      </c>
      <c r="N12" s="44">
        <f t="shared" ref="N12:N66" si="4">COUNTIF(C:C,E12)</f>
        <v>5</v>
      </c>
    </row>
    <row r="13" spans="1:14" ht="15" x14ac:dyDescent="0.25">
      <c r="A13" s="18"/>
      <c r="B13" s="17">
        <v>4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2</v>
      </c>
      <c r="I13" s="17">
        <f t="shared" si="0"/>
        <v>0</v>
      </c>
      <c r="J13" s="17">
        <f t="shared" si="0"/>
        <v>0</v>
      </c>
      <c r="K13" s="17">
        <f t="shared" si="0"/>
        <v>3</v>
      </c>
      <c r="L13" s="28">
        <f t="shared" si="2"/>
        <v>712</v>
      </c>
      <c r="M13" s="29">
        <f t="shared" si="3"/>
        <v>1</v>
      </c>
      <c r="N13" s="44">
        <f t="shared" si="4"/>
        <v>5</v>
      </c>
    </row>
    <row r="14" spans="1:14" ht="15" x14ac:dyDescent="0.25">
      <c r="A14" s="18"/>
      <c r="B14" s="17">
        <v>2</v>
      </c>
      <c r="C14" s="24">
        <f t="shared" si="1"/>
        <v>600</v>
      </c>
      <c r="D14" s="3"/>
      <c r="E14" s="26">
        <v>645</v>
      </c>
      <c r="F14" s="27">
        <v>700</v>
      </c>
      <c r="G14" s="17">
        <f t="shared" si="0"/>
        <v>1</v>
      </c>
      <c r="H14" s="17">
        <f t="shared" si="0"/>
        <v>1</v>
      </c>
      <c r="I14" s="17">
        <f t="shared" si="0"/>
        <v>0</v>
      </c>
      <c r="J14" s="17">
        <f t="shared" si="0"/>
        <v>1</v>
      </c>
      <c r="K14" s="17">
        <f t="shared" si="0"/>
        <v>6</v>
      </c>
      <c r="L14" s="28">
        <f t="shared" si="2"/>
        <v>1384</v>
      </c>
      <c r="M14" s="29">
        <f t="shared" si="3"/>
        <v>1</v>
      </c>
      <c r="N14" s="44">
        <f t="shared" si="4"/>
        <v>9</v>
      </c>
    </row>
    <row r="15" spans="1:14" ht="15" x14ac:dyDescent="0.25">
      <c r="A15" s="18"/>
      <c r="B15" s="17">
        <v>5</v>
      </c>
      <c r="C15" s="24">
        <f t="shared" si="1"/>
        <v>600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0</v>
      </c>
      <c r="I15" s="17">
        <f t="shared" si="0"/>
        <v>2</v>
      </c>
      <c r="J15" s="17">
        <f t="shared" si="0"/>
        <v>0</v>
      </c>
      <c r="K15" s="17">
        <f t="shared" si="0"/>
        <v>3</v>
      </c>
      <c r="L15" s="28">
        <f t="shared" si="2"/>
        <v>792</v>
      </c>
      <c r="M15" s="29">
        <f t="shared" si="3"/>
        <v>1</v>
      </c>
      <c r="N15" s="44">
        <f t="shared" si="4"/>
        <v>5</v>
      </c>
    </row>
    <row r="16" spans="1:14" ht="15" x14ac:dyDescent="0.25">
      <c r="A16" s="18">
        <v>615</v>
      </c>
      <c r="B16" s="17">
        <v>5</v>
      </c>
      <c r="C16" s="24">
        <f t="shared" si="1"/>
        <v>615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2</v>
      </c>
      <c r="K16" s="17">
        <f t="shared" si="0"/>
        <v>6</v>
      </c>
      <c r="L16" s="28">
        <f t="shared" si="2"/>
        <v>1424</v>
      </c>
      <c r="M16" s="29">
        <f t="shared" si="3"/>
        <v>1</v>
      </c>
      <c r="N16" s="44">
        <f t="shared" si="4"/>
        <v>8</v>
      </c>
    </row>
    <row r="17" spans="1:14" ht="15" x14ac:dyDescent="0.25">
      <c r="A17" s="18"/>
      <c r="B17" s="17">
        <v>3</v>
      </c>
      <c r="C17" s="24">
        <f t="shared" si="1"/>
        <v>615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2</v>
      </c>
      <c r="K17" s="17">
        <f t="shared" si="0"/>
        <v>5</v>
      </c>
      <c r="L17" s="28">
        <f t="shared" si="2"/>
        <v>1240</v>
      </c>
      <c r="M17" s="29">
        <f t="shared" si="3"/>
        <v>1</v>
      </c>
      <c r="N17" s="44">
        <f t="shared" si="4"/>
        <v>7</v>
      </c>
    </row>
    <row r="18" spans="1:14" ht="15" x14ac:dyDescent="0.25">
      <c r="A18" s="18"/>
      <c r="B18" s="17">
        <v>5</v>
      </c>
      <c r="C18" s="24">
        <f t="shared" si="1"/>
        <v>615</v>
      </c>
      <c r="D18" s="3"/>
      <c r="E18" s="26">
        <v>745</v>
      </c>
      <c r="F18" s="27">
        <v>800</v>
      </c>
      <c r="G18" s="17">
        <f t="shared" si="0"/>
        <v>0</v>
      </c>
      <c r="H18" s="17">
        <f t="shared" si="0"/>
        <v>0</v>
      </c>
      <c r="I18" s="17">
        <f t="shared" si="0"/>
        <v>1</v>
      </c>
      <c r="J18" s="17">
        <f t="shared" si="0"/>
        <v>4</v>
      </c>
      <c r="K18" s="17">
        <f t="shared" si="0"/>
        <v>6</v>
      </c>
      <c r="L18" s="28">
        <f t="shared" si="2"/>
        <v>1864</v>
      </c>
      <c r="M18" s="29">
        <f t="shared" si="3"/>
        <v>1</v>
      </c>
      <c r="N18" s="44">
        <f t="shared" si="4"/>
        <v>11</v>
      </c>
    </row>
    <row r="19" spans="1:14" ht="15" x14ac:dyDescent="0.25">
      <c r="A19" s="18"/>
      <c r="B19" s="17">
        <v>4</v>
      </c>
      <c r="C19" s="24">
        <f t="shared" si="1"/>
        <v>615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0</v>
      </c>
      <c r="I19" s="17">
        <f t="shared" si="0"/>
        <v>2</v>
      </c>
      <c r="J19" s="17">
        <f t="shared" si="0"/>
        <v>2</v>
      </c>
      <c r="K19" s="17">
        <f t="shared" si="0"/>
        <v>4</v>
      </c>
      <c r="L19" s="28">
        <f t="shared" si="2"/>
        <v>1296</v>
      </c>
      <c r="M19" s="29">
        <f t="shared" si="3"/>
        <v>1</v>
      </c>
      <c r="N19" s="44">
        <f t="shared" si="4"/>
        <v>8</v>
      </c>
    </row>
    <row r="20" spans="1:14" ht="15" x14ac:dyDescent="0.25">
      <c r="A20" s="18"/>
      <c r="B20" s="17">
        <v>5</v>
      </c>
      <c r="C20" s="24">
        <f t="shared" si="1"/>
        <v>615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0</v>
      </c>
      <c r="I20" s="17">
        <f t="shared" si="0"/>
        <v>1</v>
      </c>
      <c r="J20" s="17">
        <f t="shared" si="0"/>
        <v>0</v>
      </c>
      <c r="K20" s="17">
        <f t="shared" si="0"/>
        <v>7</v>
      </c>
      <c r="L20" s="28">
        <f t="shared" si="2"/>
        <v>1408</v>
      </c>
      <c r="M20" s="29">
        <f t="shared" si="3"/>
        <v>1</v>
      </c>
      <c r="N20" s="44">
        <f t="shared" si="4"/>
        <v>8</v>
      </c>
    </row>
    <row r="21" spans="1:14" ht="15" x14ac:dyDescent="0.25">
      <c r="A21" s="18">
        <v>630</v>
      </c>
      <c r="B21" s="17">
        <v>5</v>
      </c>
      <c r="C21" s="24">
        <f t="shared" si="1"/>
        <v>630</v>
      </c>
      <c r="D21" s="3"/>
      <c r="E21" s="26">
        <v>830</v>
      </c>
      <c r="F21" s="27">
        <v>845</v>
      </c>
      <c r="G21" s="17">
        <f t="shared" si="0"/>
        <v>0</v>
      </c>
      <c r="H21" s="17">
        <f t="shared" si="0"/>
        <v>0</v>
      </c>
      <c r="I21" s="17">
        <f t="shared" si="0"/>
        <v>2</v>
      </c>
      <c r="J21" s="17">
        <f t="shared" si="0"/>
        <v>1</v>
      </c>
      <c r="K21" s="17">
        <f t="shared" si="0"/>
        <v>6</v>
      </c>
      <c r="L21" s="28">
        <f t="shared" si="2"/>
        <v>1504</v>
      </c>
      <c r="M21" s="29">
        <f t="shared" si="3"/>
        <v>1</v>
      </c>
      <c r="N21" s="44">
        <f t="shared" si="4"/>
        <v>9</v>
      </c>
    </row>
    <row r="22" spans="1:14" ht="15" x14ac:dyDescent="0.25">
      <c r="A22" s="18"/>
      <c r="B22" s="17">
        <v>2</v>
      </c>
      <c r="C22" s="24">
        <f t="shared" si="1"/>
        <v>630</v>
      </c>
      <c r="D22" s="3"/>
      <c r="E22" s="26">
        <v>845</v>
      </c>
      <c r="F22" s="27">
        <v>900</v>
      </c>
      <c r="G22" s="17">
        <f t="shared" si="0"/>
        <v>0</v>
      </c>
      <c r="H22" s="17">
        <f t="shared" si="0"/>
        <v>0</v>
      </c>
      <c r="I22" s="17">
        <f t="shared" si="0"/>
        <v>1</v>
      </c>
      <c r="J22" s="17">
        <f t="shared" si="0"/>
        <v>2</v>
      </c>
      <c r="K22" s="17">
        <f t="shared" si="0"/>
        <v>3</v>
      </c>
      <c r="L22" s="28">
        <f t="shared" si="2"/>
        <v>992</v>
      </c>
      <c r="M22" s="29">
        <f t="shared" si="3"/>
        <v>1</v>
      </c>
      <c r="N22" s="44">
        <f t="shared" si="4"/>
        <v>6</v>
      </c>
    </row>
    <row r="23" spans="1:14" ht="15" x14ac:dyDescent="0.25">
      <c r="A23" s="18"/>
      <c r="B23" s="17">
        <v>5</v>
      </c>
      <c r="C23" s="24">
        <f t="shared" si="1"/>
        <v>630</v>
      </c>
      <c r="D23" s="3"/>
      <c r="E23" s="26">
        <v>900</v>
      </c>
      <c r="F23" s="27">
        <v>915</v>
      </c>
      <c r="G23" s="17">
        <f t="shared" si="0"/>
        <v>0</v>
      </c>
      <c r="H23" s="17">
        <f t="shared" si="0"/>
        <v>2</v>
      </c>
      <c r="I23" s="17">
        <f t="shared" si="0"/>
        <v>3</v>
      </c>
      <c r="J23" s="17">
        <f t="shared" si="0"/>
        <v>2</v>
      </c>
      <c r="K23" s="17">
        <f t="shared" si="0"/>
        <v>2</v>
      </c>
      <c r="L23" s="28">
        <f t="shared" si="2"/>
        <v>1208</v>
      </c>
      <c r="M23" s="29">
        <f t="shared" si="3"/>
        <v>1</v>
      </c>
      <c r="N23" s="44">
        <f t="shared" si="4"/>
        <v>9</v>
      </c>
    </row>
    <row r="24" spans="1:14" ht="15" x14ac:dyDescent="0.25">
      <c r="A24" s="18"/>
      <c r="B24" s="17">
        <v>5</v>
      </c>
      <c r="C24" s="24">
        <f t="shared" si="1"/>
        <v>630</v>
      </c>
      <c r="D24" s="3"/>
      <c r="E24" s="26">
        <v>915</v>
      </c>
      <c r="F24" s="27">
        <v>930</v>
      </c>
      <c r="G24" s="17">
        <f t="shared" si="0"/>
        <v>1</v>
      </c>
      <c r="H24" s="17">
        <f t="shared" si="0"/>
        <v>0</v>
      </c>
      <c r="I24" s="17">
        <f t="shared" si="0"/>
        <v>2</v>
      </c>
      <c r="J24" s="17">
        <f t="shared" si="0"/>
        <v>3</v>
      </c>
      <c r="K24" s="17">
        <f t="shared" si="0"/>
        <v>2</v>
      </c>
      <c r="L24" s="28">
        <f t="shared" si="2"/>
        <v>1128</v>
      </c>
      <c r="M24" s="29">
        <f t="shared" si="3"/>
        <v>1</v>
      </c>
      <c r="N24" s="44">
        <f t="shared" si="4"/>
        <v>8</v>
      </c>
    </row>
    <row r="25" spans="1:14" ht="15" x14ac:dyDescent="0.25">
      <c r="A25" s="18"/>
      <c r="B25" s="17">
        <v>2</v>
      </c>
      <c r="C25" s="24">
        <f t="shared" si="1"/>
        <v>630</v>
      </c>
      <c r="D25" s="3"/>
      <c r="E25" s="26">
        <v>930</v>
      </c>
      <c r="F25" s="27">
        <v>945</v>
      </c>
      <c r="G25" s="17">
        <f t="shared" si="0"/>
        <v>0</v>
      </c>
      <c r="H25" s="17">
        <f t="shared" si="0"/>
        <v>1</v>
      </c>
      <c r="I25" s="17">
        <f t="shared" si="0"/>
        <v>5</v>
      </c>
      <c r="J25" s="17">
        <f t="shared" si="0"/>
        <v>2</v>
      </c>
      <c r="K25" s="17">
        <f t="shared" si="0"/>
        <v>0</v>
      </c>
      <c r="L25" s="28">
        <f t="shared" si="2"/>
        <v>1000</v>
      </c>
      <c r="M25" s="29">
        <f t="shared" si="3"/>
        <v>1</v>
      </c>
      <c r="N25" s="44">
        <f t="shared" si="4"/>
        <v>8</v>
      </c>
    </row>
    <row r="26" spans="1:14" ht="15" x14ac:dyDescent="0.25">
      <c r="A26" s="18">
        <v>645</v>
      </c>
      <c r="B26" s="17">
        <v>5</v>
      </c>
      <c r="C26" s="24">
        <f t="shared" si="1"/>
        <v>645</v>
      </c>
      <c r="D26" s="3"/>
      <c r="E26" s="26">
        <v>945</v>
      </c>
      <c r="F26" s="27">
        <v>1000</v>
      </c>
      <c r="G26" s="17">
        <f t="shared" si="0"/>
        <v>0</v>
      </c>
      <c r="H26" s="17">
        <f t="shared" si="0"/>
        <v>1</v>
      </c>
      <c r="I26" s="17">
        <f t="shared" si="0"/>
        <v>4</v>
      </c>
      <c r="J26" s="17">
        <f t="shared" si="0"/>
        <v>2</v>
      </c>
      <c r="K26" s="17">
        <f t="shared" si="0"/>
        <v>0</v>
      </c>
      <c r="L26" s="28">
        <f t="shared" si="2"/>
        <v>880</v>
      </c>
      <c r="M26" s="29">
        <f t="shared" si="3"/>
        <v>1</v>
      </c>
      <c r="N26" s="44">
        <f t="shared" si="4"/>
        <v>7</v>
      </c>
    </row>
    <row r="27" spans="1:14" ht="15" x14ac:dyDescent="0.25">
      <c r="A27" s="18"/>
      <c r="B27" s="17">
        <v>5</v>
      </c>
      <c r="C27" s="24">
        <f t="shared" si="1"/>
        <v>645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0</v>
      </c>
      <c r="H27" s="17">
        <f t="shared" si="5"/>
        <v>0</v>
      </c>
      <c r="I27" s="17">
        <f t="shared" si="5"/>
        <v>1</v>
      </c>
      <c r="J27" s="17">
        <f t="shared" si="5"/>
        <v>3</v>
      </c>
      <c r="K27" s="17">
        <f t="shared" si="5"/>
        <v>2</v>
      </c>
      <c r="L27" s="28">
        <f t="shared" si="2"/>
        <v>968</v>
      </c>
      <c r="M27" s="29">
        <f t="shared" si="3"/>
        <v>1</v>
      </c>
      <c r="N27" s="44">
        <f t="shared" si="4"/>
        <v>6</v>
      </c>
    </row>
    <row r="28" spans="1:14" ht="15" x14ac:dyDescent="0.25">
      <c r="A28" s="18"/>
      <c r="B28" s="17">
        <v>5</v>
      </c>
      <c r="C28" s="24">
        <f t="shared" si="1"/>
        <v>645</v>
      </c>
      <c r="D28" s="3"/>
      <c r="E28" s="26">
        <v>1015</v>
      </c>
      <c r="F28" s="27">
        <v>1030</v>
      </c>
      <c r="G28" s="17">
        <f t="shared" si="5"/>
        <v>0</v>
      </c>
      <c r="H28" s="17">
        <f t="shared" si="5"/>
        <v>0</v>
      </c>
      <c r="I28" s="17">
        <f t="shared" si="5"/>
        <v>3</v>
      </c>
      <c r="J28" s="17">
        <f t="shared" si="5"/>
        <v>2</v>
      </c>
      <c r="K28" s="17">
        <f t="shared" si="5"/>
        <v>2</v>
      </c>
      <c r="L28" s="28">
        <f t="shared" si="2"/>
        <v>1048</v>
      </c>
      <c r="M28" s="29">
        <f t="shared" si="3"/>
        <v>1</v>
      </c>
      <c r="N28" s="44">
        <f t="shared" si="4"/>
        <v>7</v>
      </c>
    </row>
    <row r="29" spans="1:14" ht="15" x14ac:dyDescent="0.25">
      <c r="A29" s="18"/>
      <c r="B29" s="17">
        <v>5</v>
      </c>
      <c r="C29" s="24">
        <f t="shared" si="1"/>
        <v>645</v>
      </c>
      <c r="D29" s="3"/>
      <c r="E29" s="26">
        <v>1030</v>
      </c>
      <c r="F29" s="27">
        <v>1045</v>
      </c>
      <c r="G29" s="17">
        <f t="shared" si="5"/>
        <v>0</v>
      </c>
      <c r="H29" s="17">
        <f t="shared" si="5"/>
        <v>0</v>
      </c>
      <c r="I29" s="17">
        <f t="shared" si="5"/>
        <v>2</v>
      </c>
      <c r="J29" s="17">
        <f t="shared" si="5"/>
        <v>2</v>
      </c>
      <c r="K29" s="17">
        <f t="shared" si="5"/>
        <v>2</v>
      </c>
      <c r="L29" s="28">
        <f t="shared" si="2"/>
        <v>928</v>
      </c>
      <c r="M29" s="29">
        <f t="shared" si="3"/>
        <v>1</v>
      </c>
      <c r="N29" s="44">
        <f t="shared" si="4"/>
        <v>6</v>
      </c>
    </row>
    <row r="30" spans="1:14" ht="15" x14ac:dyDescent="0.25">
      <c r="A30" s="18"/>
      <c r="B30" s="17">
        <v>5</v>
      </c>
      <c r="C30" s="24">
        <f t="shared" si="1"/>
        <v>645</v>
      </c>
      <c r="D30" s="3"/>
      <c r="E30" s="26">
        <v>1045</v>
      </c>
      <c r="F30" s="27">
        <v>1100</v>
      </c>
      <c r="G30" s="17">
        <f t="shared" si="5"/>
        <v>1</v>
      </c>
      <c r="H30" s="17">
        <f t="shared" si="5"/>
        <v>0</v>
      </c>
      <c r="I30" s="17">
        <f t="shared" si="5"/>
        <v>2</v>
      </c>
      <c r="J30" s="17">
        <f t="shared" si="5"/>
        <v>0</v>
      </c>
      <c r="K30" s="17">
        <f t="shared" si="5"/>
        <v>3</v>
      </c>
      <c r="L30" s="28">
        <f t="shared" si="2"/>
        <v>832</v>
      </c>
      <c r="M30" s="29">
        <f t="shared" si="3"/>
        <v>1</v>
      </c>
      <c r="N30" s="44">
        <f t="shared" si="4"/>
        <v>6</v>
      </c>
    </row>
    <row r="31" spans="1:14" ht="15" x14ac:dyDescent="0.25">
      <c r="A31" s="18"/>
      <c r="B31" s="17">
        <v>5</v>
      </c>
      <c r="C31" s="24">
        <f t="shared" si="1"/>
        <v>645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0</v>
      </c>
      <c r="I31" s="17">
        <f t="shared" si="5"/>
        <v>2</v>
      </c>
      <c r="J31" s="17">
        <f t="shared" si="5"/>
        <v>2</v>
      </c>
      <c r="K31" s="17">
        <f t="shared" si="5"/>
        <v>2</v>
      </c>
      <c r="L31" s="28">
        <f t="shared" si="2"/>
        <v>928</v>
      </c>
      <c r="M31" s="29">
        <f t="shared" si="3"/>
        <v>1</v>
      </c>
      <c r="N31" s="44">
        <f t="shared" si="4"/>
        <v>6</v>
      </c>
    </row>
    <row r="32" spans="1:14" ht="15" x14ac:dyDescent="0.25">
      <c r="A32" s="18"/>
      <c r="B32" s="17">
        <v>1</v>
      </c>
      <c r="C32" s="24">
        <f t="shared" si="1"/>
        <v>645</v>
      </c>
      <c r="D32" s="3"/>
      <c r="E32" s="26">
        <v>1115</v>
      </c>
      <c r="F32" s="27">
        <v>1130</v>
      </c>
      <c r="G32" s="17">
        <f t="shared" si="5"/>
        <v>0</v>
      </c>
      <c r="H32" s="17">
        <f t="shared" si="5"/>
        <v>1</v>
      </c>
      <c r="I32" s="17">
        <f t="shared" si="5"/>
        <v>3</v>
      </c>
      <c r="J32" s="17">
        <f t="shared" si="5"/>
        <v>1</v>
      </c>
      <c r="K32" s="17">
        <f t="shared" si="5"/>
        <v>2</v>
      </c>
      <c r="L32" s="28">
        <f t="shared" si="2"/>
        <v>968</v>
      </c>
      <c r="M32" s="29">
        <f t="shared" si="3"/>
        <v>1</v>
      </c>
      <c r="N32" s="44">
        <f t="shared" si="4"/>
        <v>7</v>
      </c>
    </row>
    <row r="33" spans="1:14" ht="15" x14ac:dyDescent="0.25">
      <c r="A33" s="18"/>
      <c r="B33" s="17">
        <v>4</v>
      </c>
      <c r="C33" s="24">
        <f t="shared" si="1"/>
        <v>645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0</v>
      </c>
      <c r="I33" s="17">
        <f t="shared" si="5"/>
        <v>1</v>
      </c>
      <c r="J33" s="17">
        <f t="shared" si="5"/>
        <v>2</v>
      </c>
      <c r="K33" s="17">
        <f t="shared" si="5"/>
        <v>3</v>
      </c>
      <c r="L33" s="28">
        <f t="shared" si="2"/>
        <v>992</v>
      </c>
      <c r="M33" s="29">
        <f t="shared" si="3"/>
        <v>1</v>
      </c>
      <c r="N33" s="44">
        <f t="shared" si="4"/>
        <v>6</v>
      </c>
    </row>
    <row r="34" spans="1:14" ht="15" x14ac:dyDescent="0.25">
      <c r="A34" s="18"/>
      <c r="B34" s="17">
        <v>2</v>
      </c>
      <c r="C34" s="24">
        <f t="shared" si="1"/>
        <v>645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0</v>
      </c>
      <c r="I34" s="17">
        <f t="shared" si="5"/>
        <v>0</v>
      </c>
      <c r="J34" s="17">
        <f t="shared" si="5"/>
        <v>1</v>
      </c>
      <c r="K34" s="17">
        <f t="shared" si="5"/>
        <v>3</v>
      </c>
      <c r="L34" s="28">
        <f t="shared" si="2"/>
        <v>712</v>
      </c>
      <c r="M34" s="29">
        <f t="shared" si="3"/>
        <v>1</v>
      </c>
      <c r="N34" s="44">
        <f t="shared" si="4"/>
        <v>4</v>
      </c>
    </row>
    <row r="35" spans="1:14" ht="15" x14ac:dyDescent="0.25">
      <c r="A35" s="18">
        <v>700</v>
      </c>
      <c r="B35" s="17">
        <v>5</v>
      </c>
      <c r="C35" s="24">
        <f t="shared" si="1"/>
        <v>700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1</v>
      </c>
      <c r="J35" s="17">
        <f t="shared" si="5"/>
        <v>1</v>
      </c>
      <c r="K35" s="17">
        <f t="shared" si="5"/>
        <v>2</v>
      </c>
      <c r="L35" s="28">
        <f t="shared" si="2"/>
        <v>648</v>
      </c>
      <c r="M35" s="29">
        <f t="shared" si="3"/>
        <v>1</v>
      </c>
      <c r="N35" s="44">
        <f t="shared" si="4"/>
        <v>4</v>
      </c>
    </row>
    <row r="36" spans="1:14" ht="15" x14ac:dyDescent="0.25">
      <c r="A36" s="18"/>
      <c r="B36" s="17">
        <v>3</v>
      </c>
      <c r="C36" s="24">
        <f t="shared" si="1"/>
        <v>700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1</v>
      </c>
      <c r="K36" s="17">
        <f t="shared" si="5"/>
        <v>3</v>
      </c>
      <c r="L36" s="28">
        <f t="shared" si="2"/>
        <v>712</v>
      </c>
      <c r="M36" s="29">
        <f t="shared" si="3"/>
        <v>1</v>
      </c>
      <c r="N36" s="44">
        <f t="shared" si="4"/>
        <v>4</v>
      </c>
    </row>
    <row r="37" spans="1:14" ht="15" x14ac:dyDescent="0.25">
      <c r="A37" s="18"/>
      <c r="B37" s="17">
        <v>3</v>
      </c>
      <c r="C37" s="24">
        <f t="shared" si="1"/>
        <v>700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0</v>
      </c>
      <c r="I37" s="17">
        <f t="shared" si="5"/>
        <v>1</v>
      </c>
      <c r="J37" s="17">
        <f t="shared" si="5"/>
        <v>1</v>
      </c>
      <c r="K37" s="17">
        <f t="shared" si="5"/>
        <v>3</v>
      </c>
      <c r="L37" s="28">
        <f t="shared" si="2"/>
        <v>832</v>
      </c>
      <c r="M37" s="29">
        <f t="shared" si="3"/>
        <v>1</v>
      </c>
      <c r="N37" s="44">
        <f t="shared" si="4"/>
        <v>5</v>
      </c>
    </row>
    <row r="38" spans="1:14" ht="15" x14ac:dyDescent="0.25">
      <c r="A38" s="18"/>
      <c r="B38" s="17">
        <v>5</v>
      </c>
      <c r="C38" s="24">
        <f t="shared" si="1"/>
        <v>700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17">
        <f t="shared" si="5"/>
        <v>0</v>
      </c>
      <c r="K38" s="17">
        <f t="shared" si="5"/>
        <v>5</v>
      </c>
      <c r="L38" s="28">
        <f t="shared" si="2"/>
        <v>920</v>
      </c>
      <c r="M38" s="29">
        <f t="shared" si="3"/>
        <v>1</v>
      </c>
      <c r="N38" s="44">
        <f t="shared" si="4"/>
        <v>5</v>
      </c>
    </row>
    <row r="39" spans="1:14" ht="15" x14ac:dyDescent="0.25">
      <c r="A39" s="18"/>
      <c r="B39" s="17">
        <v>5</v>
      </c>
      <c r="C39" s="24">
        <f t="shared" si="1"/>
        <v>700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0</v>
      </c>
      <c r="I39" s="17">
        <f t="shared" si="5"/>
        <v>0</v>
      </c>
      <c r="J39" s="17">
        <f t="shared" si="5"/>
        <v>1</v>
      </c>
      <c r="K39" s="17">
        <f t="shared" si="5"/>
        <v>2</v>
      </c>
      <c r="L39" s="28">
        <f t="shared" si="2"/>
        <v>528</v>
      </c>
      <c r="M39" s="29">
        <f t="shared" si="3"/>
        <v>1</v>
      </c>
      <c r="N39" s="44">
        <f t="shared" si="4"/>
        <v>3</v>
      </c>
    </row>
    <row r="40" spans="1:14" ht="15" x14ac:dyDescent="0.25">
      <c r="A40" s="18">
        <v>715</v>
      </c>
      <c r="B40" s="17">
        <v>5</v>
      </c>
      <c r="C40" s="24">
        <f t="shared" si="1"/>
        <v>715</v>
      </c>
      <c r="D40" s="3"/>
      <c r="E40" s="26">
        <v>1315</v>
      </c>
      <c r="F40" s="27">
        <v>1330</v>
      </c>
      <c r="G40" s="17">
        <f t="shared" si="5"/>
        <v>0</v>
      </c>
      <c r="H40" s="17">
        <f t="shared" si="5"/>
        <v>0</v>
      </c>
      <c r="I40" s="17">
        <f t="shared" si="5"/>
        <v>0</v>
      </c>
      <c r="J40" s="17">
        <f t="shared" si="5"/>
        <v>0</v>
      </c>
      <c r="K40" s="17">
        <f t="shared" si="5"/>
        <v>0</v>
      </c>
      <c r="L40" s="28">
        <f t="shared" si="2"/>
        <v>0</v>
      </c>
      <c r="M40" s="29">
        <f t="shared" si="3"/>
        <v>1</v>
      </c>
      <c r="N40" s="44">
        <f t="shared" si="4"/>
        <v>1</v>
      </c>
    </row>
    <row r="41" spans="1:14" ht="15" x14ac:dyDescent="0.25">
      <c r="A41" s="18"/>
      <c r="B41" s="17">
        <v>5</v>
      </c>
      <c r="C41" s="24">
        <f t="shared" si="1"/>
        <v>715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0</v>
      </c>
      <c r="I41" s="17">
        <f t="shared" si="5"/>
        <v>0</v>
      </c>
      <c r="J41" s="17">
        <f t="shared" si="5"/>
        <v>0</v>
      </c>
      <c r="K41" s="17">
        <f t="shared" si="5"/>
        <v>0</v>
      </c>
      <c r="L41" s="28">
        <f t="shared" si="2"/>
        <v>0</v>
      </c>
      <c r="M41" s="29">
        <f t="shared" si="3"/>
        <v>1</v>
      </c>
      <c r="N41" s="44">
        <f t="shared" si="4"/>
        <v>1</v>
      </c>
    </row>
    <row r="42" spans="1:14" ht="15" x14ac:dyDescent="0.25">
      <c r="A42" s="18"/>
      <c r="B42" s="17">
        <v>5</v>
      </c>
      <c r="C42" s="24">
        <f t="shared" si="1"/>
        <v>715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0</v>
      </c>
      <c r="I42" s="17">
        <f t="shared" si="5"/>
        <v>0</v>
      </c>
      <c r="J42" s="17">
        <f t="shared" si="5"/>
        <v>0</v>
      </c>
      <c r="K42" s="17">
        <f t="shared" si="5"/>
        <v>0</v>
      </c>
      <c r="L42" s="28">
        <f t="shared" si="2"/>
        <v>0</v>
      </c>
      <c r="M42" s="29">
        <f t="shared" si="3"/>
        <v>1</v>
      </c>
      <c r="N42" s="44">
        <f t="shared" si="4"/>
        <v>1</v>
      </c>
    </row>
    <row r="43" spans="1:14" ht="15" x14ac:dyDescent="0.25">
      <c r="A43" s="18"/>
      <c r="B43" s="17">
        <v>5</v>
      </c>
      <c r="C43" s="24">
        <f t="shared" si="1"/>
        <v>715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0</v>
      </c>
      <c r="I43" s="17">
        <f t="shared" si="6"/>
        <v>2</v>
      </c>
      <c r="J43" s="17">
        <f t="shared" si="6"/>
        <v>1</v>
      </c>
      <c r="K43" s="17">
        <f t="shared" si="6"/>
        <v>1</v>
      </c>
      <c r="L43" s="28">
        <f t="shared" si="2"/>
        <v>584</v>
      </c>
      <c r="M43" s="29">
        <f t="shared" si="3"/>
        <v>1</v>
      </c>
      <c r="N43" s="44">
        <f t="shared" si="4"/>
        <v>4</v>
      </c>
    </row>
    <row r="44" spans="1:14" ht="15" x14ac:dyDescent="0.25">
      <c r="A44" s="18"/>
      <c r="B44" s="17">
        <v>4</v>
      </c>
      <c r="C44" s="24">
        <f t="shared" si="1"/>
        <v>715</v>
      </c>
      <c r="D44" s="3"/>
      <c r="E44" s="26">
        <v>1415</v>
      </c>
      <c r="F44" s="27">
        <v>1430</v>
      </c>
      <c r="G44" s="17">
        <f t="shared" si="6"/>
        <v>0</v>
      </c>
      <c r="H44" s="17">
        <f t="shared" si="6"/>
        <v>2</v>
      </c>
      <c r="I44" s="17">
        <f t="shared" si="6"/>
        <v>2</v>
      </c>
      <c r="J44" s="17">
        <f t="shared" si="6"/>
        <v>1</v>
      </c>
      <c r="K44" s="17">
        <f t="shared" si="6"/>
        <v>0</v>
      </c>
      <c r="L44" s="28">
        <f t="shared" si="2"/>
        <v>560</v>
      </c>
      <c r="M44" s="29">
        <f t="shared" si="3"/>
        <v>1</v>
      </c>
      <c r="N44" s="44">
        <f t="shared" si="4"/>
        <v>5</v>
      </c>
    </row>
    <row r="45" spans="1:14" ht="15" x14ac:dyDescent="0.25">
      <c r="A45" s="18"/>
      <c r="B45" s="17">
        <v>5</v>
      </c>
      <c r="C45" s="24">
        <f t="shared" si="1"/>
        <v>715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1</v>
      </c>
      <c r="I45" s="17">
        <f t="shared" si="6"/>
        <v>2</v>
      </c>
      <c r="J45" s="17">
        <f t="shared" si="6"/>
        <v>1</v>
      </c>
      <c r="K45" s="17">
        <f t="shared" si="6"/>
        <v>2</v>
      </c>
      <c r="L45" s="28">
        <f t="shared" si="2"/>
        <v>848</v>
      </c>
      <c r="M45" s="29">
        <f t="shared" si="3"/>
        <v>1</v>
      </c>
      <c r="N45" s="44">
        <f t="shared" si="4"/>
        <v>6</v>
      </c>
    </row>
    <row r="46" spans="1:14" ht="15" x14ac:dyDescent="0.25">
      <c r="A46" s="18"/>
      <c r="B46" s="17">
        <v>4</v>
      </c>
      <c r="C46" s="24">
        <f t="shared" si="1"/>
        <v>715</v>
      </c>
      <c r="D46" s="3"/>
      <c r="E46" s="26">
        <v>1445</v>
      </c>
      <c r="F46" s="27">
        <v>1500</v>
      </c>
      <c r="G46" s="17">
        <f t="shared" si="6"/>
        <v>0</v>
      </c>
      <c r="H46" s="17">
        <f t="shared" si="6"/>
        <v>0</v>
      </c>
      <c r="I46" s="17">
        <f t="shared" si="6"/>
        <v>5</v>
      </c>
      <c r="J46" s="17">
        <f t="shared" si="6"/>
        <v>1</v>
      </c>
      <c r="K46" s="17">
        <f t="shared" si="6"/>
        <v>1</v>
      </c>
      <c r="L46" s="28">
        <f t="shared" si="2"/>
        <v>944</v>
      </c>
      <c r="M46" s="29">
        <f t="shared" si="3"/>
        <v>1</v>
      </c>
      <c r="N46" s="44">
        <f t="shared" si="4"/>
        <v>7</v>
      </c>
    </row>
    <row r="47" spans="1:14" ht="15" x14ac:dyDescent="0.25">
      <c r="A47" s="18"/>
      <c r="B47" s="17">
        <v>5</v>
      </c>
      <c r="C47" s="24">
        <f t="shared" si="1"/>
        <v>715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0</v>
      </c>
      <c r="I47" s="17">
        <f t="shared" si="6"/>
        <v>1</v>
      </c>
      <c r="J47" s="17">
        <f t="shared" si="6"/>
        <v>2</v>
      </c>
      <c r="K47" s="17">
        <f t="shared" si="6"/>
        <v>2</v>
      </c>
      <c r="L47" s="28">
        <f t="shared" si="2"/>
        <v>808</v>
      </c>
      <c r="M47" s="29">
        <f t="shared" si="3"/>
        <v>1</v>
      </c>
      <c r="N47" s="44">
        <f t="shared" si="4"/>
        <v>5</v>
      </c>
    </row>
    <row r="48" spans="1:14" ht="15" x14ac:dyDescent="0.25">
      <c r="A48" s="18">
        <v>730</v>
      </c>
      <c r="B48" s="17">
        <v>5</v>
      </c>
      <c r="C48" s="24">
        <f t="shared" si="1"/>
        <v>730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0</v>
      </c>
      <c r="I48" s="17">
        <f t="shared" si="6"/>
        <v>3</v>
      </c>
      <c r="J48" s="17">
        <f t="shared" si="6"/>
        <v>1</v>
      </c>
      <c r="K48" s="17">
        <f t="shared" si="6"/>
        <v>1</v>
      </c>
      <c r="L48" s="28">
        <f t="shared" si="2"/>
        <v>704</v>
      </c>
      <c r="M48" s="29">
        <f t="shared" si="3"/>
        <v>1</v>
      </c>
      <c r="N48" s="44">
        <f t="shared" si="4"/>
        <v>5</v>
      </c>
    </row>
    <row r="49" spans="1:14" ht="15" x14ac:dyDescent="0.25">
      <c r="A49" s="18"/>
      <c r="B49" s="17">
        <v>4</v>
      </c>
      <c r="C49" s="24">
        <f t="shared" si="1"/>
        <v>730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0</v>
      </c>
      <c r="I49" s="17">
        <f t="shared" si="6"/>
        <v>6</v>
      </c>
      <c r="J49" s="17">
        <f t="shared" si="6"/>
        <v>2</v>
      </c>
      <c r="K49" s="17">
        <f t="shared" si="6"/>
        <v>1</v>
      </c>
      <c r="L49" s="28">
        <f t="shared" si="2"/>
        <v>1224</v>
      </c>
      <c r="M49" s="29">
        <f t="shared" si="3"/>
        <v>1</v>
      </c>
      <c r="N49" s="44">
        <f t="shared" si="4"/>
        <v>9</v>
      </c>
    </row>
    <row r="50" spans="1:14" ht="15" x14ac:dyDescent="0.25">
      <c r="A50" s="18"/>
      <c r="B50" s="17">
        <v>5</v>
      </c>
      <c r="C50" s="24">
        <f t="shared" si="1"/>
        <v>730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0</v>
      </c>
      <c r="I50" s="17">
        <f t="shared" si="6"/>
        <v>2</v>
      </c>
      <c r="J50" s="17">
        <f t="shared" si="6"/>
        <v>1</v>
      </c>
      <c r="K50" s="17">
        <f t="shared" si="6"/>
        <v>4</v>
      </c>
      <c r="L50" s="28">
        <f t="shared" si="2"/>
        <v>1136</v>
      </c>
      <c r="M50" s="29">
        <f t="shared" si="3"/>
        <v>1</v>
      </c>
      <c r="N50" s="44">
        <f t="shared" si="4"/>
        <v>7</v>
      </c>
    </row>
    <row r="51" spans="1:14" ht="15" x14ac:dyDescent="0.25">
      <c r="A51" s="18"/>
      <c r="B51" s="17">
        <v>5</v>
      </c>
      <c r="C51" s="24">
        <f t="shared" si="1"/>
        <v>730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0</v>
      </c>
      <c r="I51" s="17">
        <f t="shared" si="6"/>
        <v>0</v>
      </c>
      <c r="J51" s="17">
        <f t="shared" si="6"/>
        <v>0</v>
      </c>
      <c r="K51" s="17">
        <f t="shared" si="6"/>
        <v>4</v>
      </c>
      <c r="L51" s="28">
        <f t="shared" si="2"/>
        <v>736</v>
      </c>
      <c r="M51" s="29">
        <f t="shared" si="3"/>
        <v>1</v>
      </c>
      <c r="N51" s="44">
        <f t="shared" si="4"/>
        <v>4</v>
      </c>
    </row>
    <row r="52" spans="1:14" ht="15" x14ac:dyDescent="0.25">
      <c r="A52" s="18"/>
      <c r="B52" s="17">
        <v>5</v>
      </c>
      <c r="C52" s="24">
        <f t="shared" si="1"/>
        <v>730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0</v>
      </c>
      <c r="I52" s="17">
        <f t="shared" si="6"/>
        <v>0</v>
      </c>
      <c r="J52" s="17">
        <f t="shared" si="6"/>
        <v>0</v>
      </c>
      <c r="K52" s="17">
        <f t="shared" si="6"/>
        <v>5</v>
      </c>
      <c r="L52" s="28">
        <f t="shared" si="2"/>
        <v>920</v>
      </c>
      <c r="M52" s="29">
        <f t="shared" si="3"/>
        <v>1</v>
      </c>
      <c r="N52" s="44">
        <f t="shared" si="4"/>
        <v>5</v>
      </c>
    </row>
    <row r="53" spans="1:14" ht="15" x14ac:dyDescent="0.25">
      <c r="A53" s="18"/>
      <c r="B53" s="17">
        <v>5</v>
      </c>
      <c r="C53" s="24">
        <f t="shared" si="1"/>
        <v>730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0</v>
      </c>
      <c r="I53" s="17">
        <f t="shared" si="6"/>
        <v>2</v>
      </c>
      <c r="J53" s="17">
        <f t="shared" si="6"/>
        <v>1</v>
      </c>
      <c r="K53" s="17">
        <f t="shared" si="6"/>
        <v>2</v>
      </c>
      <c r="L53" s="28">
        <f t="shared" si="2"/>
        <v>768</v>
      </c>
      <c r="M53" s="29">
        <f t="shared" si="3"/>
        <v>1</v>
      </c>
      <c r="N53" s="44">
        <f t="shared" si="4"/>
        <v>5</v>
      </c>
    </row>
    <row r="54" spans="1:14" ht="15" x14ac:dyDescent="0.25">
      <c r="A54" s="18"/>
      <c r="B54" s="17">
        <v>4</v>
      </c>
      <c r="C54" s="24">
        <f t="shared" si="1"/>
        <v>730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0</v>
      </c>
      <c r="I54" s="17">
        <f t="shared" si="6"/>
        <v>1</v>
      </c>
      <c r="J54" s="17">
        <f t="shared" si="6"/>
        <v>2</v>
      </c>
      <c r="K54" s="17">
        <f t="shared" si="6"/>
        <v>5</v>
      </c>
      <c r="L54" s="28">
        <f t="shared" si="2"/>
        <v>1360</v>
      </c>
      <c r="M54" s="29">
        <f t="shared" si="3"/>
        <v>1</v>
      </c>
      <c r="N54" s="44">
        <f t="shared" si="4"/>
        <v>8</v>
      </c>
    </row>
    <row r="55" spans="1:14" ht="15" x14ac:dyDescent="0.25">
      <c r="A55" s="18">
        <v>745</v>
      </c>
      <c r="B55" s="17">
        <v>5</v>
      </c>
      <c r="C55" s="24">
        <f t="shared" si="1"/>
        <v>745</v>
      </c>
      <c r="D55" s="3"/>
      <c r="E55" s="26">
        <v>1700</v>
      </c>
      <c r="F55" s="27">
        <v>1715</v>
      </c>
      <c r="G55" s="17">
        <f t="shared" si="6"/>
        <v>0</v>
      </c>
      <c r="H55" s="17">
        <f t="shared" si="6"/>
        <v>0</v>
      </c>
      <c r="I55" s="17">
        <f t="shared" si="6"/>
        <v>3</v>
      </c>
      <c r="J55" s="17">
        <f t="shared" si="6"/>
        <v>2</v>
      </c>
      <c r="K55" s="17">
        <f t="shared" si="6"/>
        <v>2</v>
      </c>
      <c r="L55" s="28">
        <f t="shared" si="2"/>
        <v>1048</v>
      </c>
      <c r="M55" s="29">
        <f t="shared" si="3"/>
        <v>1</v>
      </c>
      <c r="N55" s="44">
        <f t="shared" si="4"/>
        <v>7</v>
      </c>
    </row>
    <row r="56" spans="1:14" ht="15" x14ac:dyDescent="0.25">
      <c r="A56" s="18"/>
      <c r="B56" s="17">
        <v>5</v>
      </c>
      <c r="C56" s="24">
        <f t="shared" si="1"/>
        <v>745</v>
      </c>
      <c r="D56" s="3"/>
      <c r="E56" s="26">
        <v>1715</v>
      </c>
      <c r="F56" s="27">
        <v>1730</v>
      </c>
      <c r="G56" s="17">
        <f t="shared" si="6"/>
        <v>0</v>
      </c>
      <c r="H56" s="17">
        <f t="shared" si="6"/>
        <v>1</v>
      </c>
      <c r="I56" s="17">
        <f t="shared" si="6"/>
        <v>4</v>
      </c>
      <c r="J56" s="17">
        <f t="shared" si="6"/>
        <v>2</v>
      </c>
      <c r="K56" s="17">
        <f t="shared" si="6"/>
        <v>4</v>
      </c>
      <c r="L56" s="28">
        <f t="shared" si="2"/>
        <v>1616</v>
      </c>
      <c r="M56" s="29">
        <f t="shared" si="3"/>
        <v>1</v>
      </c>
      <c r="N56" s="44">
        <f t="shared" si="4"/>
        <v>11</v>
      </c>
    </row>
    <row r="57" spans="1:14" ht="15" x14ac:dyDescent="0.25">
      <c r="A57" s="18"/>
      <c r="B57" s="17">
        <v>4</v>
      </c>
      <c r="C57" s="24">
        <f t="shared" si="1"/>
        <v>745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0</v>
      </c>
      <c r="I57" s="17">
        <f t="shared" si="6"/>
        <v>1</v>
      </c>
      <c r="J57" s="17">
        <f t="shared" si="6"/>
        <v>3</v>
      </c>
      <c r="K57" s="17">
        <f t="shared" si="6"/>
        <v>4</v>
      </c>
      <c r="L57" s="28">
        <f t="shared" si="2"/>
        <v>1336</v>
      </c>
      <c r="M57" s="29">
        <f t="shared" si="3"/>
        <v>1</v>
      </c>
      <c r="N57" s="44">
        <f t="shared" si="4"/>
        <v>8</v>
      </c>
    </row>
    <row r="58" spans="1:14" ht="15" x14ac:dyDescent="0.25">
      <c r="A58" s="18"/>
      <c r="B58" s="17">
        <v>4</v>
      </c>
      <c r="C58" s="24">
        <f t="shared" si="1"/>
        <v>745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1</v>
      </c>
      <c r="J58" s="17">
        <f t="shared" si="6"/>
        <v>3</v>
      </c>
      <c r="K58" s="17">
        <f t="shared" si="6"/>
        <v>5</v>
      </c>
      <c r="L58" s="28">
        <f t="shared" si="2"/>
        <v>1520</v>
      </c>
      <c r="M58" s="29">
        <f t="shared" si="3"/>
        <v>1</v>
      </c>
      <c r="N58" s="44">
        <f t="shared" si="4"/>
        <v>9</v>
      </c>
    </row>
    <row r="59" spans="1:14" ht="15" x14ac:dyDescent="0.25">
      <c r="A59" s="18"/>
      <c r="B59" s="17">
        <v>5</v>
      </c>
      <c r="C59" s="24">
        <f t="shared" si="1"/>
        <v>745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0</v>
      </c>
      <c r="I59" s="17">
        <f t="shared" si="7"/>
        <v>0</v>
      </c>
      <c r="J59" s="17">
        <f t="shared" si="7"/>
        <v>3</v>
      </c>
      <c r="K59" s="17">
        <f t="shared" si="7"/>
        <v>7</v>
      </c>
      <c r="L59" s="28">
        <f t="shared" si="2"/>
        <v>1768</v>
      </c>
      <c r="M59" s="29">
        <f t="shared" si="3"/>
        <v>1</v>
      </c>
      <c r="N59" s="44">
        <f t="shared" si="4"/>
        <v>10</v>
      </c>
    </row>
    <row r="60" spans="1:14" ht="15" x14ac:dyDescent="0.25">
      <c r="A60" s="18"/>
      <c r="B60" s="17">
        <v>4</v>
      </c>
      <c r="C60" s="24">
        <f t="shared" si="1"/>
        <v>745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2</v>
      </c>
      <c r="J60" s="17">
        <f t="shared" si="7"/>
        <v>3</v>
      </c>
      <c r="K60" s="17">
        <f t="shared" si="7"/>
        <v>2</v>
      </c>
      <c r="L60" s="28">
        <f t="shared" si="2"/>
        <v>1088</v>
      </c>
      <c r="M60" s="29">
        <f t="shared" si="3"/>
        <v>1</v>
      </c>
      <c r="N60" s="44">
        <f t="shared" si="4"/>
        <v>7</v>
      </c>
    </row>
    <row r="61" spans="1:14" ht="15" x14ac:dyDescent="0.25">
      <c r="A61" s="18"/>
      <c r="B61" s="17">
        <v>3</v>
      </c>
      <c r="C61" s="24">
        <f t="shared" si="1"/>
        <v>745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1</v>
      </c>
      <c r="I61" s="17">
        <f t="shared" si="7"/>
        <v>4</v>
      </c>
      <c r="J61" s="17">
        <f t="shared" si="7"/>
        <v>2</v>
      </c>
      <c r="K61" s="17">
        <f t="shared" si="7"/>
        <v>4</v>
      </c>
      <c r="L61" s="28">
        <f t="shared" si="2"/>
        <v>1616</v>
      </c>
      <c r="M61" s="29">
        <f t="shared" si="3"/>
        <v>1</v>
      </c>
      <c r="N61" s="44">
        <f t="shared" si="4"/>
        <v>11</v>
      </c>
    </row>
    <row r="62" spans="1:14" ht="15" x14ac:dyDescent="0.25">
      <c r="A62" s="18"/>
      <c r="B62" s="17">
        <v>5</v>
      </c>
      <c r="C62" s="24">
        <f t="shared" si="1"/>
        <v>745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0</v>
      </c>
      <c r="I62" s="17">
        <f t="shared" si="7"/>
        <v>3</v>
      </c>
      <c r="J62" s="17">
        <f t="shared" si="7"/>
        <v>4</v>
      </c>
      <c r="K62" s="17">
        <f t="shared" si="7"/>
        <v>3</v>
      </c>
      <c r="L62" s="28">
        <f t="shared" si="2"/>
        <v>1552</v>
      </c>
      <c r="M62" s="29">
        <f t="shared" si="3"/>
        <v>1</v>
      </c>
      <c r="N62" s="44">
        <f t="shared" si="4"/>
        <v>10</v>
      </c>
    </row>
    <row r="63" spans="1:14" ht="15" x14ac:dyDescent="0.25">
      <c r="A63" s="18"/>
      <c r="B63" s="17">
        <v>5</v>
      </c>
      <c r="C63" s="24">
        <f t="shared" si="1"/>
        <v>745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0</v>
      </c>
      <c r="I63" s="17">
        <f t="shared" si="7"/>
        <v>3</v>
      </c>
      <c r="J63" s="17">
        <f t="shared" si="7"/>
        <v>1</v>
      </c>
      <c r="K63" s="17">
        <f t="shared" si="7"/>
        <v>5</v>
      </c>
      <c r="L63" s="28">
        <f t="shared" si="2"/>
        <v>1440</v>
      </c>
      <c r="M63" s="29">
        <f t="shared" si="3"/>
        <v>1</v>
      </c>
      <c r="N63" s="44">
        <f t="shared" si="4"/>
        <v>9</v>
      </c>
    </row>
    <row r="64" spans="1:14" ht="15" x14ac:dyDescent="0.25">
      <c r="A64" s="18"/>
      <c r="B64" s="17">
        <v>5</v>
      </c>
      <c r="C64" s="24">
        <f t="shared" si="1"/>
        <v>745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1</v>
      </c>
      <c r="I64" s="17">
        <f t="shared" si="7"/>
        <v>1</v>
      </c>
      <c r="J64" s="17">
        <f t="shared" si="7"/>
        <v>3</v>
      </c>
      <c r="K64" s="17">
        <f t="shared" si="7"/>
        <v>2</v>
      </c>
      <c r="L64" s="28">
        <f t="shared" si="2"/>
        <v>1048</v>
      </c>
      <c r="M64" s="29">
        <f t="shared" si="3"/>
        <v>1</v>
      </c>
      <c r="N64" s="44">
        <f t="shared" si="4"/>
        <v>7</v>
      </c>
    </row>
    <row r="65" spans="1:14" ht="15" x14ac:dyDescent="0.25">
      <c r="A65" s="18"/>
      <c r="B65" s="17">
        <v>4</v>
      </c>
      <c r="C65" s="24">
        <f t="shared" si="1"/>
        <v>745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>
        <v>800</v>
      </c>
      <c r="B66" s="17">
        <v>3</v>
      </c>
      <c r="C66" s="24">
        <f t="shared" si="1"/>
        <v>800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4</v>
      </c>
      <c r="C67" s="24">
        <f t="shared" si="1"/>
        <v>800</v>
      </c>
      <c r="D67" s="3"/>
    </row>
    <row r="68" spans="1:14" ht="15" x14ac:dyDescent="0.25">
      <c r="A68" s="18"/>
      <c r="B68" s="17">
        <v>5</v>
      </c>
      <c r="C68" s="24">
        <f t="shared" si="1"/>
        <v>800</v>
      </c>
      <c r="D68" s="3"/>
    </row>
    <row r="69" spans="1:14" ht="15" x14ac:dyDescent="0.25">
      <c r="A69" s="18"/>
      <c r="B69" s="17">
        <v>5</v>
      </c>
      <c r="C69" s="24">
        <f t="shared" si="1"/>
        <v>800</v>
      </c>
      <c r="D69" s="3"/>
    </row>
    <row r="70" spans="1:14" ht="15" x14ac:dyDescent="0.25">
      <c r="A70" s="18"/>
      <c r="B70" s="17">
        <v>4</v>
      </c>
      <c r="C70" s="24">
        <f t="shared" si="1"/>
        <v>800</v>
      </c>
      <c r="D70" s="3"/>
    </row>
    <row r="71" spans="1:14" ht="15" x14ac:dyDescent="0.25">
      <c r="A71" s="18"/>
      <c r="B71" s="17">
        <v>5</v>
      </c>
      <c r="C71" s="24">
        <f t="shared" si="1"/>
        <v>800</v>
      </c>
      <c r="D71" s="3"/>
    </row>
    <row r="72" spans="1:14" ht="15" x14ac:dyDescent="0.25">
      <c r="A72" s="18"/>
      <c r="B72" s="17">
        <v>3</v>
      </c>
      <c r="C72" s="24">
        <f t="shared" si="1"/>
        <v>800</v>
      </c>
      <c r="D72" s="3"/>
    </row>
    <row r="73" spans="1:14" ht="15" x14ac:dyDescent="0.25">
      <c r="A73" s="18"/>
      <c r="B73" s="17">
        <v>5</v>
      </c>
      <c r="C73" s="24">
        <f t="shared" si="1"/>
        <v>800</v>
      </c>
      <c r="D73" s="3"/>
    </row>
    <row r="74" spans="1:14" ht="15" x14ac:dyDescent="0.25">
      <c r="A74" s="18">
        <v>815</v>
      </c>
      <c r="B74" s="17">
        <v>5</v>
      </c>
      <c r="C74" s="24">
        <f t="shared" si="1"/>
        <v>815</v>
      </c>
      <c r="D74" s="3"/>
    </row>
    <row r="75" spans="1:14" ht="15" x14ac:dyDescent="0.25">
      <c r="A75" s="18"/>
      <c r="B75" s="17">
        <v>5</v>
      </c>
      <c r="C75" s="24">
        <f t="shared" si="1"/>
        <v>815</v>
      </c>
      <c r="D75" s="3"/>
    </row>
    <row r="76" spans="1:14" ht="15" x14ac:dyDescent="0.25">
      <c r="A76" s="18"/>
      <c r="B76" s="17">
        <v>5</v>
      </c>
      <c r="C76" s="24">
        <f t="shared" ref="C76:C139" si="8">IF(AND(ISBLANK(A76),ISBLANK(B76)),"",IF(ISBLANK(A76),C75,A76))</f>
        <v>815</v>
      </c>
      <c r="D76" s="3"/>
    </row>
    <row r="77" spans="1:14" ht="15" x14ac:dyDescent="0.25">
      <c r="A77" s="18"/>
      <c r="B77" s="17">
        <v>3</v>
      </c>
      <c r="C77" s="24">
        <f t="shared" si="8"/>
        <v>815</v>
      </c>
      <c r="D77" s="3"/>
    </row>
    <row r="78" spans="1:14" ht="15" x14ac:dyDescent="0.25">
      <c r="A78" s="18"/>
      <c r="B78" s="17">
        <v>5</v>
      </c>
      <c r="C78" s="24">
        <f t="shared" si="8"/>
        <v>815</v>
      </c>
      <c r="D78" s="3"/>
    </row>
    <row r="79" spans="1:14" ht="15" x14ac:dyDescent="0.25">
      <c r="A79" s="18"/>
      <c r="B79" s="17">
        <v>5</v>
      </c>
      <c r="C79" s="24">
        <f t="shared" si="8"/>
        <v>815</v>
      </c>
      <c r="D79" s="3"/>
    </row>
    <row r="80" spans="1:14" ht="15" x14ac:dyDescent="0.25">
      <c r="A80" s="18"/>
      <c r="B80" s="17">
        <v>5</v>
      </c>
      <c r="C80" s="24">
        <f t="shared" si="8"/>
        <v>815</v>
      </c>
      <c r="D80" s="3"/>
    </row>
    <row r="81" spans="1:4" ht="15" x14ac:dyDescent="0.25">
      <c r="A81" s="18"/>
      <c r="B81" s="17">
        <v>5</v>
      </c>
      <c r="C81" s="24">
        <f t="shared" si="8"/>
        <v>815</v>
      </c>
      <c r="D81" s="3"/>
    </row>
    <row r="82" spans="1:4" ht="15" x14ac:dyDescent="0.25">
      <c r="A82" s="18">
        <v>830</v>
      </c>
      <c r="B82" s="17">
        <v>5</v>
      </c>
      <c r="C82" s="24">
        <f t="shared" si="8"/>
        <v>830</v>
      </c>
      <c r="D82" s="3"/>
    </row>
    <row r="83" spans="1:4" ht="15" x14ac:dyDescent="0.25">
      <c r="A83" s="18"/>
      <c r="B83" s="17">
        <v>3</v>
      </c>
      <c r="C83" s="24">
        <f t="shared" si="8"/>
        <v>830</v>
      </c>
      <c r="D83" s="3"/>
    </row>
    <row r="84" spans="1:4" ht="15" x14ac:dyDescent="0.25">
      <c r="A84" s="18"/>
      <c r="B84" s="17">
        <v>5</v>
      </c>
      <c r="C84" s="24">
        <f t="shared" si="8"/>
        <v>830</v>
      </c>
      <c r="D84" s="3"/>
    </row>
    <row r="85" spans="1:4" ht="15" x14ac:dyDescent="0.25">
      <c r="A85" s="18"/>
      <c r="B85" s="17">
        <v>5</v>
      </c>
      <c r="C85" s="24">
        <f t="shared" si="8"/>
        <v>830</v>
      </c>
      <c r="D85" s="3"/>
    </row>
    <row r="86" spans="1:4" ht="15" x14ac:dyDescent="0.25">
      <c r="A86" s="18"/>
      <c r="B86" s="17">
        <v>4</v>
      </c>
      <c r="C86" s="24">
        <f t="shared" si="8"/>
        <v>830</v>
      </c>
      <c r="D86" s="3"/>
    </row>
    <row r="87" spans="1:4" ht="15" x14ac:dyDescent="0.25">
      <c r="A87" s="18"/>
      <c r="B87" s="17">
        <v>5</v>
      </c>
      <c r="C87" s="24">
        <f t="shared" si="8"/>
        <v>830</v>
      </c>
      <c r="D87" s="3"/>
    </row>
    <row r="88" spans="1:4" ht="15" x14ac:dyDescent="0.25">
      <c r="A88" s="18"/>
      <c r="B88" s="17">
        <v>5</v>
      </c>
      <c r="C88" s="24">
        <f t="shared" si="8"/>
        <v>830</v>
      </c>
      <c r="D88" s="3"/>
    </row>
    <row r="89" spans="1:4" ht="15" x14ac:dyDescent="0.25">
      <c r="A89" s="18"/>
      <c r="B89" s="17">
        <v>3</v>
      </c>
      <c r="C89" s="24">
        <f t="shared" si="8"/>
        <v>830</v>
      </c>
      <c r="D89" s="3"/>
    </row>
    <row r="90" spans="1:4" ht="15" x14ac:dyDescent="0.25">
      <c r="A90" s="18"/>
      <c r="B90" s="17">
        <v>5</v>
      </c>
      <c r="C90" s="24">
        <f t="shared" si="8"/>
        <v>830</v>
      </c>
      <c r="D90" s="3"/>
    </row>
    <row r="91" spans="1:4" ht="15" x14ac:dyDescent="0.25">
      <c r="A91" s="18">
        <v>845</v>
      </c>
      <c r="B91" s="17">
        <v>4</v>
      </c>
      <c r="C91" s="24">
        <f t="shared" si="8"/>
        <v>845</v>
      </c>
      <c r="D91" s="3"/>
    </row>
    <row r="92" spans="1:4" ht="15" x14ac:dyDescent="0.25">
      <c r="A92" s="18"/>
      <c r="B92" s="17">
        <v>5</v>
      </c>
      <c r="C92" s="24">
        <f t="shared" si="8"/>
        <v>845</v>
      </c>
      <c r="D92" s="3"/>
    </row>
    <row r="93" spans="1:4" ht="15" x14ac:dyDescent="0.25">
      <c r="A93" s="18"/>
      <c r="B93" s="17">
        <v>3</v>
      </c>
      <c r="C93" s="24">
        <f t="shared" si="8"/>
        <v>845</v>
      </c>
      <c r="D93" s="3"/>
    </row>
    <row r="94" spans="1:4" ht="15" x14ac:dyDescent="0.25">
      <c r="A94" s="18"/>
      <c r="B94" s="17">
        <v>5</v>
      </c>
      <c r="C94" s="24">
        <f t="shared" si="8"/>
        <v>845</v>
      </c>
      <c r="D94" s="3"/>
    </row>
    <row r="95" spans="1:4" ht="15" x14ac:dyDescent="0.25">
      <c r="A95" s="18"/>
      <c r="B95" s="17">
        <v>4</v>
      </c>
      <c r="C95" s="24">
        <f t="shared" si="8"/>
        <v>845</v>
      </c>
      <c r="D95" s="3"/>
    </row>
    <row r="96" spans="1:4" ht="15" x14ac:dyDescent="0.25">
      <c r="A96" s="18"/>
      <c r="B96" s="17">
        <v>5</v>
      </c>
      <c r="C96" s="24">
        <f t="shared" si="8"/>
        <v>845</v>
      </c>
      <c r="D96" s="3"/>
    </row>
    <row r="97" spans="1:4" ht="15" x14ac:dyDescent="0.25">
      <c r="A97" s="18">
        <v>900</v>
      </c>
      <c r="B97" s="17">
        <v>4</v>
      </c>
      <c r="C97" s="24">
        <f t="shared" si="8"/>
        <v>900</v>
      </c>
      <c r="D97" s="3"/>
    </row>
    <row r="98" spans="1:4" ht="15" x14ac:dyDescent="0.25">
      <c r="A98" s="18"/>
      <c r="B98" s="17">
        <v>3</v>
      </c>
      <c r="C98" s="24">
        <f t="shared" si="8"/>
        <v>900</v>
      </c>
      <c r="D98" s="3"/>
    </row>
    <row r="99" spans="1:4" ht="15" x14ac:dyDescent="0.25">
      <c r="A99" s="18"/>
      <c r="B99" s="17">
        <v>4</v>
      </c>
      <c r="C99" s="24">
        <f t="shared" si="8"/>
        <v>900</v>
      </c>
      <c r="D99" s="3"/>
    </row>
    <row r="100" spans="1:4" ht="15" x14ac:dyDescent="0.25">
      <c r="A100" s="18"/>
      <c r="B100" s="17">
        <v>2</v>
      </c>
      <c r="C100" s="24">
        <f t="shared" si="8"/>
        <v>900</v>
      </c>
      <c r="D100" s="3"/>
    </row>
    <row r="101" spans="1:4" ht="15" x14ac:dyDescent="0.25">
      <c r="A101" s="18"/>
      <c r="B101" s="17">
        <v>3</v>
      </c>
      <c r="C101" s="24">
        <f t="shared" si="8"/>
        <v>900</v>
      </c>
      <c r="D101" s="3"/>
    </row>
    <row r="102" spans="1:4" ht="15" x14ac:dyDescent="0.25">
      <c r="A102" s="18"/>
      <c r="B102" s="17">
        <v>2</v>
      </c>
      <c r="C102" s="24">
        <f t="shared" si="8"/>
        <v>900</v>
      </c>
      <c r="D102" s="3"/>
    </row>
    <row r="103" spans="1:4" ht="15" x14ac:dyDescent="0.25">
      <c r="A103" s="18"/>
      <c r="B103" s="17">
        <v>3</v>
      </c>
      <c r="C103" s="24">
        <f t="shared" si="8"/>
        <v>900</v>
      </c>
      <c r="D103" s="3"/>
    </row>
    <row r="104" spans="1:4" ht="15" x14ac:dyDescent="0.25">
      <c r="A104" s="18"/>
      <c r="B104" s="17">
        <v>5</v>
      </c>
      <c r="C104" s="24">
        <f t="shared" si="8"/>
        <v>900</v>
      </c>
      <c r="D104" s="3"/>
    </row>
    <row r="105" spans="1:4" ht="15" x14ac:dyDescent="0.25">
      <c r="A105" s="18"/>
      <c r="B105" s="17">
        <v>5</v>
      </c>
      <c r="C105" s="24">
        <f t="shared" si="8"/>
        <v>900</v>
      </c>
      <c r="D105" s="3"/>
    </row>
    <row r="106" spans="1:4" ht="15" x14ac:dyDescent="0.25">
      <c r="A106" s="18">
        <v>915</v>
      </c>
      <c r="B106" s="17">
        <v>4</v>
      </c>
      <c r="C106" s="24">
        <f t="shared" si="8"/>
        <v>915</v>
      </c>
      <c r="D106" s="3"/>
    </row>
    <row r="107" spans="1:4" ht="15" x14ac:dyDescent="0.25">
      <c r="A107" s="18"/>
      <c r="B107" s="17">
        <v>3</v>
      </c>
      <c r="C107" s="24">
        <f t="shared" si="8"/>
        <v>915</v>
      </c>
      <c r="D107" s="3"/>
    </row>
    <row r="108" spans="1:4" ht="15" x14ac:dyDescent="0.25">
      <c r="A108" s="18"/>
      <c r="B108" s="17">
        <v>4</v>
      </c>
      <c r="C108" s="24">
        <f t="shared" si="8"/>
        <v>915</v>
      </c>
      <c r="D108" s="3"/>
    </row>
    <row r="109" spans="1:4" ht="15" x14ac:dyDescent="0.25">
      <c r="A109" s="18"/>
      <c r="B109" s="17">
        <v>1</v>
      </c>
      <c r="C109" s="24">
        <f t="shared" si="8"/>
        <v>915</v>
      </c>
      <c r="D109" s="3"/>
    </row>
    <row r="110" spans="1:4" ht="15" x14ac:dyDescent="0.25">
      <c r="A110" s="18"/>
      <c r="B110" s="17">
        <v>4</v>
      </c>
      <c r="C110" s="24">
        <f t="shared" si="8"/>
        <v>915</v>
      </c>
      <c r="D110" s="3"/>
    </row>
    <row r="111" spans="1:4" ht="15" x14ac:dyDescent="0.25">
      <c r="A111" s="18"/>
      <c r="B111" s="17">
        <v>3</v>
      </c>
      <c r="C111" s="24">
        <f t="shared" si="8"/>
        <v>915</v>
      </c>
      <c r="D111" s="3"/>
    </row>
    <row r="112" spans="1:4" ht="15" x14ac:dyDescent="0.25">
      <c r="A112" s="18"/>
      <c r="B112" s="17">
        <v>5</v>
      </c>
      <c r="C112" s="24">
        <f t="shared" si="8"/>
        <v>915</v>
      </c>
      <c r="D112" s="3"/>
    </row>
    <row r="113" spans="1:4" ht="15" x14ac:dyDescent="0.25">
      <c r="A113" s="18"/>
      <c r="B113" s="17">
        <v>5</v>
      </c>
      <c r="C113" s="24">
        <f t="shared" si="8"/>
        <v>915</v>
      </c>
      <c r="D113" s="3"/>
    </row>
    <row r="114" spans="1:4" ht="15" x14ac:dyDescent="0.25">
      <c r="A114" s="18">
        <v>930</v>
      </c>
      <c r="B114" s="17">
        <v>3</v>
      </c>
      <c r="C114" s="24">
        <f t="shared" si="8"/>
        <v>930</v>
      </c>
      <c r="D114" s="3"/>
    </row>
    <row r="115" spans="1:4" ht="15" x14ac:dyDescent="0.25">
      <c r="A115" s="18"/>
      <c r="B115" s="17">
        <v>3</v>
      </c>
      <c r="C115" s="24">
        <f t="shared" si="8"/>
        <v>930</v>
      </c>
      <c r="D115" s="3"/>
    </row>
    <row r="116" spans="1:4" ht="15" x14ac:dyDescent="0.25">
      <c r="A116" s="18"/>
      <c r="B116" s="17">
        <v>2</v>
      </c>
      <c r="C116" s="24">
        <f t="shared" si="8"/>
        <v>930</v>
      </c>
      <c r="D116" s="3"/>
    </row>
    <row r="117" spans="1:4" ht="15" x14ac:dyDescent="0.25">
      <c r="A117" s="18"/>
      <c r="B117" s="17">
        <v>4</v>
      </c>
      <c r="C117" s="24">
        <f t="shared" si="8"/>
        <v>930</v>
      </c>
      <c r="D117" s="3"/>
    </row>
    <row r="118" spans="1:4" ht="15" x14ac:dyDescent="0.25">
      <c r="A118" s="18"/>
      <c r="B118" s="17">
        <v>3</v>
      </c>
      <c r="C118" s="24">
        <f t="shared" si="8"/>
        <v>930</v>
      </c>
      <c r="D118" s="3"/>
    </row>
    <row r="119" spans="1:4" ht="15" x14ac:dyDescent="0.25">
      <c r="A119" s="18"/>
      <c r="B119" s="17">
        <v>3</v>
      </c>
      <c r="C119" s="24">
        <f t="shared" si="8"/>
        <v>930</v>
      </c>
      <c r="D119" s="3"/>
    </row>
    <row r="120" spans="1:4" ht="15" x14ac:dyDescent="0.25">
      <c r="A120" s="18"/>
      <c r="B120" s="17">
        <v>3</v>
      </c>
      <c r="C120" s="24">
        <f t="shared" si="8"/>
        <v>930</v>
      </c>
      <c r="D120" s="3"/>
    </row>
    <row r="121" spans="1:4" ht="15" x14ac:dyDescent="0.25">
      <c r="A121" s="18"/>
      <c r="B121" s="17">
        <v>4</v>
      </c>
      <c r="C121" s="24">
        <f t="shared" si="8"/>
        <v>930</v>
      </c>
      <c r="D121" s="3"/>
    </row>
    <row r="122" spans="1:4" ht="15" x14ac:dyDescent="0.25">
      <c r="A122" s="18">
        <v>945</v>
      </c>
      <c r="B122" s="17">
        <v>3</v>
      </c>
      <c r="C122" s="24">
        <f t="shared" si="8"/>
        <v>945</v>
      </c>
      <c r="D122" s="3"/>
    </row>
    <row r="123" spans="1:4" ht="15" x14ac:dyDescent="0.25">
      <c r="A123" s="18"/>
      <c r="B123" s="17">
        <v>3</v>
      </c>
      <c r="C123" s="24">
        <f t="shared" si="8"/>
        <v>945</v>
      </c>
      <c r="D123" s="3"/>
    </row>
    <row r="124" spans="1:4" ht="15" x14ac:dyDescent="0.25">
      <c r="A124" s="18"/>
      <c r="B124" s="17">
        <v>3</v>
      </c>
      <c r="C124" s="24">
        <f t="shared" si="8"/>
        <v>945</v>
      </c>
      <c r="D124" s="3"/>
    </row>
    <row r="125" spans="1:4" ht="15" x14ac:dyDescent="0.25">
      <c r="A125" s="18"/>
      <c r="B125" s="17">
        <v>4</v>
      </c>
      <c r="C125" s="24">
        <f t="shared" si="8"/>
        <v>945</v>
      </c>
      <c r="D125" s="3"/>
    </row>
    <row r="126" spans="1:4" ht="15" x14ac:dyDescent="0.25">
      <c r="A126" s="18"/>
      <c r="B126" s="17">
        <v>4</v>
      </c>
      <c r="C126" s="24">
        <f t="shared" si="8"/>
        <v>945</v>
      </c>
      <c r="D126" s="3"/>
    </row>
    <row r="127" spans="1:4" ht="15" x14ac:dyDescent="0.25">
      <c r="A127" s="18"/>
      <c r="B127" s="17">
        <v>2</v>
      </c>
      <c r="C127" s="24">
        <f t="shared" si="8"/>
        <v>945</v>
      </c>
      <c r="D127" s="3"/>
    </row>
    <row r="128" spans="1:4" ht="15" x14ac:dyDescent="0.25">
      <c r="A128" s="18"/>
      <c r="B128" s="17">
        <v>3</v>
      </c>
      <c r="C128" s="24">
        <f t="shared" si="8"/>
        <v>945</v>
      </c>
      <c r="D128" s="3"/>
    </row>
    <row r="129" spans="1:4" ht="15" x14ac:dyDescent="0.25">
      <c r="A129" s="18">
        <v>1000</v>
      </c>
      <c r="B129" s="17">
        <v>5</v>
      </c>
      <c r="C129" s="24">
        <f t="shared" si="8"/>
        <v>1000</v>
      </c>
      <c r="D129" s="3"/>
    </row>
    <row r="130" spans="1:4" ht="15" x14ac:dyDescent="0.25">
      <c r="A130" s="18"/>
      <c r="B130" s="17">
        <v>4</v>
      </c>
      <c r="C130" s="24">
        <f t="shared" si="8"/>
        <v>1000</v>
      </c>
      <c r="D130" s="3"/>
    </row>
    <row r="131" spans="1:4" ht="15" x14ac:dyDescent="0.25">
      <c r="A131" s="18"/>
      <c r="B131" s="17">
        <v>3</v>
      </c>
      <c r="C131" s="24">
        <f t="shared" si="8"/>
        <v>1000</v>
      </c>
      <c r="D131" s="3"/>
    </row>
    <row r="132" spans="1:4" ht="15" x14ac:dyDescent="0.25">
      <c r="A132" s="18"/>
      <c r="B132" s="17">
        <v>4</v>
      </c>
      <c r="C132" s="24">
        <f t="shared" si="8"/>
        <v>1000</v>
      </c>
      <c r="D132" s="3"/>
    </row>
    <row r="133" spans="1:4" ht="15" x14ac:dyDescent="0.25">
      <c r="A133" s="18"/>
      <c r="B133" s="17">
        <v>4</v>
      </c>
      <c r="C133" s="24">
        <f t="shared" si="8"/>
        <v>1000</v>
      </c>
      <c r="D133" s="3"/>
    </row>
    <row r="134" spans="1:4" ht="15" x14ac:dyDescent="0.25">
      <c r="A134" s="18"/>
      <c r="B134" s="17">
        <v>5</v>
      </c>
      <c r="C134" s="24">
        <f t="shared" si="8"/>
        <v>1000</v>
      </c>
      <c r="D134" s="3"/>
    </row>
    <row r="135" spans="1:4" ht="15" x14ac:dyDescent="0.25">
      <c r="A135" s="18">
        <v>1015</v>
      </c>
      <c r="B135" s="17">
        <v>5</v>
      </c>
      <c r="C135" s="24">
        <f t="shared" si="8"/>
        <v>1015</v>
      </c>
      <c r="D135" s="3"/>
    </row>
    <row r="136" spans="1:4" ht="15" x14ac:dyDescent="0.25">
      <c r="A136" s="18"/>
      <c r="B136" s="17">
        <v>5</v>
      </c>
      <c r="C136" s="24">
        <f t="shared" si="8"/>
        <v>1015</v>
      </c>
      <c r="D136" s="3"/>
    </row>
    <row r="137" spans="1:4" ht="15" x14ac:dyDescent="0.25">
      <c r="A137" s="18"/>
      <c r="B137" s="17">
        <v>4</v>
      </c>
      <c r="C137" s="24">
        <f t="shared" si="8"/>
        <v>1015</v>
      </c>
      <c r="D137" s="3"/>
    </row>
    <row r="138" spans="1:4" ht="15" x14ac:dyDescent="0.25">
      <c r="A138" s="18"/>
      <c r="B138" s="17">
        <v>3</v>
      </c>
      <c r="C138" s="24">
        <f t="shared" si="8"/>
        <v>1015</v>
      </c>
      <c r="D138" s="3"/>
    </row>
    <row r="139" spans="1:4" ht="15" x14ac:dyDescent="0.25">
      <c r="A139" s="18"/>
      <c r="B139" s="17">
        <v>3</v>
      </c>
      <c r="C139" s="24">
        <f t="shared" si="8"/>
        <v>1015</v>
      </c>
      <c r="D139" s="3"/>
    </row>
    <row r="140" spans="1:4" ht="15" x14ac:dyDescent="0.25">
      <c r="A140" s="18"/>
      <c r="B140" s="17">
        <v>4</v>
      </c>
      <c r="C140" s="24">
        <f t="shared" ref="C140:C203" si="9">IF(AND(ISBLANK(A140),ISBLANK(B140)),"",IF(ISBLANK(A140),C139,A140))</f>
        <v>1015</v>
      </c>
      <c r="D140" s="3"/>
    </row>
    <row r="141" spans="1:4" ht="15" x14ac:dyDescent="0.25">
      <c r="A141" s="18"/>
      <c r="B141" s="17">
        <v>3</v>
      </c>
      <c r="C141" s="24">
        <f t="shared" si="9"/>
        <v>1015</v>
      </c>
      <c r="D141" s="3"/>
    </row>
    <row r="142" spans="1:4" ht="15" x14ac:dyDescent="0.25">
      <c r="A142" s="18">
        <v>1030</v>
      </c>
      <c r="B142" s="17">
        <v>4</v>
      </c>
      <c r="C142" s="24">
        <f t="shared" si="9"/>
        <v>1030</v>
      </c>
      <c r="D142" s="3"/>
    </row>
    <row r="143" spans="1:4" ht="15" x14ac:dyDescent="0.25">
      <c r="A143" s="18"/>
      <c r="B143" s="17">
        <v>5</v>
      </c>
      <c r="C143" s="24">
        <f t="shared" si="9"/>
        <v>1030</v>
      </c>
      <c r="D143" s="3"/>
    </row>
    <row r="144" spans="1:4" ht="15" x14ac:dyDescent="0.25">
      <c r="A144" s="18"/>
      <c r="B144" s="17">
        <v>4</v>
      </c>
      <c r="C144" s="24">
        <f t="shared" si="9"/>
        <v>1030</v>
      </c>
      <c r="D144" s="3"/>
    </row>
    <row r="145" spans="1:4" ht="15" x14ac:dyDescent="0.25">
      <c r="A145" s="18"/>
      <c r="B145" s="17">
        <v>5</v>
      </c>
      <c r="C145" s="24">
        <f t="shared" si="9"/>
        <v>1030</v>
      </c>
      <c r="D145" s="3"/>
    </row>
    <row r="146" spans="1:4" ht="15" x14ac:dyDescent="0.25">
      <c r="A146" s="18"/>
      <c r="B146" s="17">
        <v>3</v>
      </c>
      <c r="C146" s="24">
        <f t="shared" si="9"/>
        <v>1030</v>
      </c>
      <c r="D146" s="3"/>
    </row>
    <row r="147" spans="1:4" ht="15" x14ac:dyDescent="0.25">
      <c r="A147" s="18"/>
      <c r="B147" s="17">
        <v>3</v>
      </c>
      <c r="C147" s="24">
        <f t="shared" si="9"/>
        <v>1030</v>
      </c>
      <c r="D147" s="3"/>
    </row>
    <row r="148" spans="1:4" ht="15" x14ac:dyDescent="0.25">
      <c r="A148" s="18">
        <v>1045</v>
      </c>
      <c r="B148" s="17">
        <v>3</v>
      </c>
      <c r="C148" s="24">
        <f t="shared" si="9"/>
        <v>1045</v>
      </c>
      <c r="D148" s="3"/>
    </row>
    <row r="149" spans="1:4" ht="15" x14ac:dyDescent="0.25">
      <c r="A149" s="18"/>
      <c r="B149" s="17">
        <v>5</v>
      </c>
      <c r="C149" s="24">
        <f t="shared" si="9"/>
        <v>1045</v>
      </c>
      <c r="D149" s="3"/>
    </row>
    <row r="150" spans="1:4" ht="15" x14ac:dyDescent="0.25">
      <c r="A150" s="18"/>
      <c r="B150" s="17">
        <v>3</v>
      </c>
      <c r="C150" s="24">
        <f t="shared" si="9"/>
        <v>1045</v>
      </c>
      <c r="D150" s="3"/>
    </row>
    <row r="151" spans="1:4" ht="15" x14ac:dyDescent="0.25">
      <c r="A151" s="18"/>
      <c r="B151" s="17">
        <v>1</v>
      </c>
      <c r="C151" s="24">
        <f t="shared" si="9"/>
        <v>1045</v>
      </c>
      <c r="D151" s="3"/>
    </row>
    <row r="152" spans="1:4" ht="15" x14ac:dyDescent="0.25">
      <c r="A152" s="18"/>
      <c r="B152" s="17">
        <v>5</v>
      </c>
      <c r="C152" s="24">
        <f t="shared" si="9"/>
        <v>1045</v>
      </c>
      <c r="D152" s="3"/>
    </row>
    <row r="153" spans="1:4" ht="15" x14ac:dyDescent="0.25">
      <c r="A153" s="18"/>
      <c r="B153" s="17">
        <v>5</v>
      </c>
      <c r="C153" s="24">
        <f t="shared" si="9"/>
        <v>1045</v>
      </c>
      <c r="D153" s="3"/>
    </row>
    <row r="154" spans="1:4" ht="15" x14ac:dyDescent="0.25">
      <c r="A154" s="18">
        <v>1100</v>
      </c>
      <c r="B154" s="17">
        <v>5</v>
      </c>
      <c r="C154" s="24">
        <f t="shared" si="9"/>
        <v>1100</v>
      </c>
      <c r="D154" s="3"/>
    </row>
    <row r="155" spans="1:4" ht="15" x14ac:dyDescent="0.25">
      <c r="A155" s="18"/>
      <c r="B155" s="17">
        <v>4</v>
      </c>
      <c r="C155" s="24">
        <f t="shared" si="9"/>
        <v>1100</v>
      </c>
      <c r="D155" s="3"/>
    </row>
    <row r="156" spans="1:4" ht="15" x14ac:dyDescent="0.25">
      <c r="A156" s="18"/>
      <c r="B156" s="17">
        <v>3</v>
      </c>
      <c r="C156" s="24">
        <f t="shared" si="9"/>
        <v>1100</v>
      </c>
      <c r="D156" s="3"/>
    </row>
    <row r="157" spans="1:4" ht="15" x14ac:dyDescent="0.25">
      <c r="A157" s="18"/>
      <c r="B157" s="17">
        <v>4</v>
      </c>
      <c r="C157" s="24">
        <f t="shared" si="9"/>
        <v>1100</v>
      </c>
      <c r="D157" s="3"/>
    </row>
    <row r="158" spans="1:4" ht="15" x14ac:dyDescent="0.25">
      <c r="A158" s="18"/>
      <c r="B158" s="17">
        <v>3</v>
      </c>
      <c r="C158" s="24">
        <f t="shared" si="9"/>
        <v>1100</v>
      </c>
      <c r="D158" s="3"/>
    </row>
    <row r="159" spans="1:4" ht="15" x14ac:dyDescent="0.25">
      <c r="A159" s="18"/>
      <c r="B159" s="17">
        <v>5</v>
      </c>
      <c r="C159" s="24">
        <f t="shared" si="9"/>
        <v>1100</v>
      </c>
      <c r="D159" s="3"/>
    </row>
    <row r="160" spans="1:4" ht="15" x14ac:dyDescent="0.25">
      <c r="A160" s="18">
        <v>1115</v>
      </c>
      <c r="B160" s="17">
        <v>4</v>
      </c>
      <c r="C160" s="24">
        <f t="shared" si="9"/>
        <v>1115</v>
      </c>
      <c r="D160" s="3"/>
    </row>
    <row r="161" spans="1:4" ht="15" x14ac:dyDescent="0.25">
      <c r="A161" s="18"/>
      <c r="B161" s="17">
        <v>5</v>
      </c>
      <c r="C161" s="24">
        <f t="shared" si="9"/>
        <v>1115</v>
      </c>
      <c r="D161" s="3"/>
    </row>
    <row r="162" spans="1:4" ht="15" x14ac:dyDescent="0.25">
      <c r="A162" s="18"/>
      <c r="B162" s="17">
        <v>3</v>
      </c>
      <c r="C162" s="24">
        <f t="shared" si="9"/>
        <v>1115</v>
      </c>
      <c r="D162" s="3"/>
    </row>
    <row r="163" spans="1:4" ht="15" x14ac:dyDescent="0.25">
      <c r="A163" s="18"/>
      <c r="B163" s="17">
        <v>3</v>
      </c>
      <c r="C163" s="24">
        <f t="shared" si="9"/>
        <v>1115</v>
      </c>
      <c r="D163" s="3"/>
    </row>
    <row r="164" spans="1:4" ht="15" x14ac:dyDescent="0.25">
      <c r="A164" s="18"/>
      <c r="B164" s="17">
        <v>2</v>
      </c>
      <c r="C164" s="24">
        <f t="shared" si="9"/>
        <v>1115</v>
      </c>
      <c r="D164" s="3"/>
    </row>
    <row r="165" spans="1:4" ht="15" x14ac:dyDescent="0.25">
      <c r="A165" s="18"/>
      <c r="B165" s="17">
        <v>3</v>
      </c>
      <c r="C165" s="24">
        <f t="shared" si="9"/>
        <v>1115</v>
      </c>
      <c r="D165" s="3"/>
    </row>
    <row r="166" spans="1:4" ht="15" x14ac:dyDescent="0.25">
      <c r="A166" s="18"/>
      <c r="B166" s="17">
        <v>5</v>
      </c>
      <c r="C166" s="24">
        <f t="shared" si="9"/>
        <v>1115</v>
      </c>
      <c r="D166" s="3"/>
    </row>
    <row r="167" spans="1:4" ht="15" x14ac:dyDescent="0.25">
      <c r="A167" s="18">
        <v>1130</v>
      </c>
      <c r="B167" s="17">
        <v>4</v>
      </c>
      <c r="C167" s="24">
        <f t="shared" si="9"/>
        <v>1130</v>
      </c>
      <c r="D167" s="3"/>
    </row>
    <row r="168" spans="1:4" ht="15" x14ac:dyDescent="0.25">
      <c r="A168" s="18"/>
      <c r="B168" s="17">
        <v>5</v>
      </c>
      <c r="C168" s="24">
        <f t="shared" si="9"/>
        <v>1130</v>
      </c>
      <c r="D168" s="3"/>
    </row>
    <row r="169" spans="1:4" ht="15" x14ac:dyDescent="0.25">
      <c r="A169" s="18"/>
      <c r="B169" s="17">
        <v>5</v>
      </c>
      <c r="C169" s="24">
        <f t="shared" si="9"/>
        <v>1130</v>
      </c>
      <c r="D169" s="3"/>
    </row>
    <row r="170" spans="1:4" ht="15" x14ac:dyDescent="0.25">
      <c r="A170" s="18"/>
      <c r="B170" s="17">
        <v>4</v>
      </c>
      <c r="C170" s="24">
        <f t="shared" si="9"/>
        <v>1130</v>
      </c>
      <c r="D170" s="3"/>
    </row>
    <row r="171" spans="1:4" ht="15" x14ac:dyDescent="0.25">
      <c r="A171" s="18"/>
      <c r="B171" s="17">
        <v>5</v>
      </c>
      <c r="C171" s="24">
        <f t="shared" si="9"/>
        <v>1130</v>
      </c>
      <c r="D171" s="3"/>
    </row>
    <row r="172" spans="1:4" ht="15" x14ac:dyDescent="0.25">
      <c r="A172" s="18"/>
      <c r="B172" s="17">
        <v>3</v>
      </c>
      <c r="C172" s="24">
        <f t="shared" si="9"/>
        <v>1130</v>
      </c>
      <c r="D172" s="3"/>
    </row>
    <row r="173" spans="1:4" ht="15" x14ac:dyDescent="0.25">
      <c r="A173" s="18">
        <v>1145</v>
      </c>
      <c r="B173" s="17">
        <v>5</v>
      </c>
      <c r="C173" s="24">
        <f t="shared" si="9"/>
        <v>1145</v>
      </c>
      <c r="D173" s="3"/>
    </row>
    <row r="174" spans="1:4" ht="15" x14ac:dyDescent="0.25">
      <c r="A174" s="18"/>
      <c r="B174" s="17">
        <v>5</v>
      </c>
      <c r="C174" s="24">
        <f t="shared" si="9"/>
        <v>1145</v>
      </c>
      <c r="D174" s="3"/>
    </row>
    <row r="175" spans="1:4" ht="15" x14ac:dyDescent="0.25">
      <c r="A175" s="18"/>
      <c r="B175" s="17">
        <v>5</v>
      </c>
      <c r="C175" s="24">
        <f t="shared" si="9"/>
        <v>1145</v>
      </c>
      <c r="D175" s="3"/>
    </row>
    <row r="176" spans="1:4" ht="15" x14ac:dyDescent="0.25">
      <c r="A176" s="18"/>
      <c r="B176" s="17">
        <v>4</v>
      </c>
      <c r="C176" s="24">
        <f t="shared" si="9"/>
        <v>1145</v>
      </c>
      <c r="D176" s="3"/>
    </row>
    <row r="177" spans="1:4" ht="15" x14ac:dyDescent="0.25">
      <c r="A177" s="18">
        <v>1200</v>
      </c>
      <c r="B177" s="17">
        <v>3</v>
      </c>
      <c r="C177" s="24">
        <f t="shared" si="9"/>
        <v>1200</v>
      </c>
      <c r="D177" s="3"/>
    </row>
    <row r="178" spans="1:4" ht="15" x14ac:dyDescent="0.25">
      <c r="A178" s="18"/>
      <c r="B178" s="17">
        <v>5</v>
      </c>
      <c r="C178" s="24">
        <f t="shared" si="9"/>
        <v>1200</v>
      </c>
      <c r="D178" s="3"/>
    </row>
    <row r="179" spans="1:4" ht="15" x14ac:dyDescent="0.25">
      <c r="A179" s="18"/>
      <c r="B179" s="17">
        <v>5</v>
      </c>
      <c r="C179" s="24">
        <f t="shared" si="9"/>
        <v>1200</v>
      </c>
      <c r="D179" s="3"/>
    </row>
    <row r="180" spans="1:4" ht="15" x14ac:dyDescent="0.25">
      <c r="A180" s="18"/>
      <c r="B180" s="17">
        <v>4</v>
      </c>
      <c r="C180" s="24">
        <f t="shared" si="9"/>
        <v>1200</v>
      </c>
      <c r="D180" s="3"/>
    </row>
    <row r="181" spans="1:4" ht="15" x14ac:dyDescent="0.25">
      <c r="A181" s="18">
        <v>1215</v>
      </c>
      <c r="B181" s="17">
        <v>5</v>
      </c>
      <c r="C181" s="24">
        <f t="shared" si="9"/>
        <v>1215</v>
      </c>
      <c r="D181" s="3"/>
    </row>
    <row r="182" spans="1:4" ht="15" x14ac:dyDescent="0.25">
      <c r="A182" s="18"/>
      <c r="B182" s="17">
        <v>5</v>
      </c>
      <c r="C182" s="24">
        <f t="shared" si="9"/>
        <v>1215</v>
      </c>
      <c r="D182" s="3"/>
    </row>
    <row r="183" spans="1:4" ht="15" x14ac:dyDescent="0.25">
      <c r="A183" s="18"/>
      <c r="B183" s="17">
        <v>4</v>
      </c>
      <c r="C183" s="24">
        <f t="shared" si="9"/>
        <v>1215</v>
      </c>
      <c r="D183" s="3"/>
    </row>
    <row r="184" spans="1:4" ht="15" x14ac:dyDescent="0.25">
      <c r="A184" s="18"/>
      <c r="B184" s="17">
        <v>5</v>
      </c>
      <c r="C184" s="24">
        <f t="shared" si="9"/>
        <v>1215</v>
      </c>
      <c r="D184" s="3"/>
    </row>
    <row r="185" spans="1:4" ht="15" x14ac:dyDescent="0.25">
      <c r="A185" s="18">
        <v>1230</v>
      </c>
      <c r="B185" s="17">
        <v>5</v>
      </c>
      <c r="C185" s="24">
        <f t="shared" si="9"/>
        <v>1230</v>
      </c>
      <c r="D185" s="3"/>
    </row>
    <row r="186" spans="1:4" ht="15" x14ac:dyDescent="0.25">
      <c r="A186" s="18"/>
      <c r="B186" s="17">
        <v>5</v>
      </c>
      <c r="C186" s="24">
        <f t="shared" si="9"/>
        <v>1230</v>
      </c>
      <c r="D186" s="3"/>
    </row>
    <row r="187" spans="1:4" ht="15" x14ac:dyDescent="0.25">
      <c r="A187" s="18"/>
      <c r="B187" s="17">
        <v>4</v>
      </c>
      <c r="C187" s="24">
        <f t="shared" si="9"/>
        <v>1230</v>
      </c>
      <c r="D187" s="3"/>
    </row>
    <row r="188" spans="1:4" ht="15" x14ac:dyDescent="0.25">
      <c r="A188" s="18"/>
      <c r="B188" s="17">
        <v>3</v>
      </c>
      <c r="C188" s="24">
        <f t="shared" si="9"/>
        <v>1230</v>
      </c>
      <c r="D188" s="3"/>
    </row>
    <row r="189" spans="1:4" ht="15" x14ac:dyDescent="0.25">
      <c r="A189" s="18"/>
      <c r="B189" s="17">
        <v>5</v>
      </c>
      <c r="C189" s="24">
        <f t="shared" si="9"/>
        <v>1230</v>
      </c>
      <c r="D189" s="3"/>
    </row>
    <row r="190" spans="1:4" ht="15" x14ac:dyDescent="0.25">
      <c r="A190" s="18">
        <v>1245</v>
      </c>
      <c r="B190" s="17">
        <v>5</v>
      </c>
      <c r="C190" s="24">
        <f t="shared" si="9"/>
        <v>1245</v>
      </c>
      <c r="D190" s="3"/>
    </row>
    <row r="191" spans="1:4" ht="15" x14ac:dyDescent="0.25">
      <c r="A191" s="18"/>
      <c r="B191" s="17">
        <v>5</v>
      </c>
      <c r="C191" s="24">
        <f t="shared" si="9"/>
        <v>1245</v>
      </c>
      <c r="D191" s="3"/>
    </row>
    <row r="192" spans="1:4" ht="15" x14ac:dyDescent="0.25">
      <c r="A192" s="18"/>
      <c r="B192" s="17">
        <v>5</v>
      </c>
      <c r="C192" s="24">
        <f t="shared" si="9"/>
        <v>1245</v>
      </c>
      <c r="D192" s="3"/>
    </row>
    <row r="193" spans="1:4" ht="15" x14ac:dyDescent="0.25">
      <c r="A193" s="18"/>
      <c r="B193" s="17">
        <v>5</v>
      </c>
      <c r="C193" s="24">
        <f t="shared" si="9"/>
        <v>1245</v>
      </c>
      <c r="D193" s="3"/>
    </row>
    <row r="194" spans="1:4" ht="15" x14ac:dyDescent="0.25">
      <c r="A194" s="18"/>
      <c r="B194" s="17">
        <v>5</v>
      </c>
      <c r="C194" s="24">
        <f t="shared" si="9"/>
        <v>1245</v>
      </c>
      <c r="D194" s="3"/>
    </row>
    <row r="195" spans="1:4" ht="15" x14ac:dyDescent="0.25">
      <c r="A195" s="18">
        <v>1300</v>
      </c>
      <c r="B195" s="17">
        <v>5</v>
      </c>
      <c r="C195" s="24">
        <f t="shared" si="9"/>
        <v>1300</v>
      </c>
      <c r="D195" s="3"/>
    </row>
    <row r="196" spans="1:4" ht="15" x14ac:dyDescent="0.25">
      <c r="A196" s="18"/>
      <c r="B196" s="17">
        <v>5</v>
      </c>
      <c r="C196" s="24">
        <f t="shared" si="9"/>
        <v>1300</v>
      </c>
      <c r="D196" s="3"/>
    </row>
    <row r="197" spans="1:4" ht="15" x14ac:dyDescent="0.25">
      <c r="A197" s="18"/>
      <c r="B197" s="17">
        <v>4</v>
      </c>
      <c r="C197" s="24">
        <f t="shared" si="9"/>
        <v>1300</v>
      </c>
      <c r="D197" s="3"/>
    </row>
    <row r="198" spans="1:4" ht="15" x14ac:dyDescent="0.25">
      <c r="A198" s="18">
        <v>1315</v>
      </c>
      <c r="B198" s="17"/>
      <c r="C198" s="24">
        <f t="shared" si="9"/>
        <v>1315</v>
      </c>
      <c r="D198" s="3"/>
    </row>
    <row r="199" spans="1:4" ht="15" x14ac:dyDescent="0.25">
      <c r="A199" s="18">
        <v>1330</v>
      </c>
      <c r="B199" s="17"/>
      <c r="C199" s="24">
        <f t="shared" si="9"/>
        <v>1330</v>
      </c>
      <c r="D199" s="3"/>
    </row>
    <row r="200" spans="1:4" ht="15" x14ac:dyDescent="0.25">
      <c r="A200" s="18">
        <v>1345</v>
      </c>
      <c r="B200" s="17"/>
      <c r="C200" s="24">
        <f t="shared" si="9"/>
        <v>1345</v>
      </c>
      <c r="D200" s="3"/>
    </row>
    <row r="201" spans="1:4" ht="15" x14ac:dyDescent="0.25">
      <c r="A201" s="18">
        <v>1400</v>
      </c>
      <c r="B201" s="17">
        <v>4</v>
      </c>
      <c r="C201" s="24">
        <f t="shared" si="9"/>
        <v>1400</v>
      </c>
      <c r="D201" s="3"/>
    </row>
    <row r="202" spans="1:4" ht="15" x14ac:dyDescent="0.25">
      <c r="A202" s="18"/>
      <c r="B202" s="17">
        <v>3</v>
      </c>
      <c r="C202" s="24">
        <f t="shared" si="9"/>
        <v>1400</v>
      </c>
      <c r="D202" s="3"/>
    </row>
    <row r="203" spans="1:4" ht="15" x14ac:dyDescent="0.25">
      <c r="A203" s="18"/>
      <c r="B203" s="17">
        <v>3</v>
      </c>
      <c r="C203" s="24">
        <f t="shared" si="9"/>
        <v>1400</v>
      </c>
      <c r="D203" s="3"/>
    </row>
    <row r="204" spans="1:4" ht="15" x14ac:dyDescent="0.25">
      <c r="A204" s="18"/>
      <c r="B204" s="17">
        <v>5</v>
      </c>
      <c r="C204" s="24">
        <f t="shared" ref="C204:C267" si="10">IF(AND(ISBLANK(A204),ISBLANK(B204)),"",IF(ISBLANK(A204),C203,A204))</f>
        <v>1400</v>
      </c>
      <c r="D204" s="3"/>
    </row>
    <row r="205" spans="1:4" ht="15" x14ac:dyDescent="0.25">
      <c r="A205" s="18">
        <v>1415</v>
      </c>
      <c r="B205" s="17">
        <v>3</v>
      </c>
      <c r="C205" s="24">
        <f t="shared" si="10"/>
        <v>1415</v>
      </c>
      <c r="D205" s="3"/>
    </row>
    <row r="206" spans="1:4" ht="15" x14ac:dyDescent="0.25">
      <c r="A206" s="18"/>
      <c r="B206" s="17">
        <v>4</v>
      </c>
      <c r="C206" s="24">
        <f t="shared" si="10"/>
        <v>1415</v>
      </c>
      <c r="D206" s="3"/>
    </row>
    <row r="207" spans="1:4" ht="15" x14ac:dyDescent="0.25">
      <c r="A207" s="18"/>
      <c r="B207" s="17">
        <v>2</v>
      </c>
      <c r="C207" s="24">
        <f t="shared" si="10"/>
        <v>1415</v>
      </c>
      <c r="D207" s="3"/>
    </row>
    <row r="208" spans="1:4" ht="15" x14ac:dyDescent="0.25">
      <c r="A208" s="18"/>
      <c r="B208" s="17">
        <v>3</v>
      </c>
      <c r="C208" s="24">
        <f t="shared" si="10"/>
        <v>1415</v>
      </c>
      <c r="D208" s="3"/>
    </row>
    <row r="209" spans="1:4" ht="15" x14ac:dyDescent="0.25">
      <c r="A209" s="18"/>
      <c r="B209" s="17">
        <v>2</v>
      </c>
      <c r="C209" s="24">
        <f t="shared" si="10"/>
        <v>1415</v>
      </c>
      <c r="D209" s="3"/>
    </row>
    <row r="210" spans="1:4" ht="15" x14ac:dyDescent="0.25">
      <c r="A210" s="18">
        <v>1430</v>
      </c>
      <c r="B210" s="17">
        <v>4</v>
      </c>
      <c r="C210" s="24">
        <f t="shared" si="10"/>
        <v>1430</v>
      </c>
      <c r="D210" s="3"/>
    </row>
    <row r="211" spans="1:4" ht="15" x14ac:dyDescent="0.25">
      <c r="A211" s="18"/>
      <c r="B211" s="17">
        <v>5</v>
      </c>
      <c r="C211" s="24">
        <f t="shared" si="10"/>
        <v>1430</v>
      </c>
      <c r="D211" s="3"/>
    </row>
    <row r="212" spans="1:4" ht="15" x14ac:dyDescent="0.25">
      <c r="A212" s="18"/>
      <c r="B212" s="17">
        <v>5</v>
      </c>
      <c r="C212" s="24">
        <f t="shared" si="10"/>
        <v>1430</v>
      </c>
      <c r="D212" s="3"/>
    </row>
    <row r="213" spans="1:4" ht="15" x14ac:dyDescent="0.25">
      <c r="A213" s="18"/>
      <c r="B213" s="17">
        <v>3</v>
      </c>
      <c r="C213" s="24">
        <f t="shared" si="10"/>
        <v>1430</v>
      </c>
      <c r="D213" s="3"/>
    </row>
    <row r="214" spans="1:4" ht="15" x14ac:dyDescent="0.25">
      <c r="A214" s="18"/>
      <c r="B214" s="17">
        <v>2</v>
      </c>
      <c r="C214" s="24">
        <f t="shared" si="10"/>
        <v>1430</v>
      </c>
      <c r="D214" s="3"/>
    </row>
    <row r="215" spans="1:4" ht="15" x14ac:dyDescent="0.25">
      <c r="A215" s="18"/>
      <c r="B215" s="17">
        <v>3</v>
      </c>
      <c r="C215" s="24">
        <f t="shared" si="10"/>
        <v>1430</v>
      </c>
      <c r="D215" s="3"/>
    </row>
    <row r="216" spans="1:4" ht="15" x14ac:dyDescent="0.25">
      <c r="A216" s="18">
        <v>1445</v>
      </c>
      <c r="B216" s="17">
        <v>3</v>
      </c>
      <c r="C216" s="24">
        <f t="shared" si="10"/>
        <v>1445</v>
      </c>
      <c r="D216" s="3"/>
    </row>
    <row r="217" spans="1:4" ht="15" x14ac:dyDescent="0.25">
      <c r="A217" s="18"/>
      <c r="B217" s="17">
        <v>5</v>
      </c>
      <c r="C217" s="24">
        <f t="shared" si="10"/>
        <v>1445</v>
      </c>
      <c r="D217" s="3"/>
    </row>
    <row r="218" spans="1:4" ht="15" x14ac:dyDescent="0.25">
      <c r="A218" s="18"/>
      <c r="B218" s="17">
        <v>3</v>
      </c>
      <c r="C218" s="24">
        <f t="shared" si="10"/>
        <v>1445</v>
      </c>
      <c r="D218" s="3"/>
    </row>
    <row r="219" spans="1:4" ht="15" x14ac:dyDescent="0.25">
      <c r="A219" s="18"/>
      <c r="B219" s="17">
        <v>3</v>
      </c>
      <c r="C219" s="24">
        <f t="shared" si="10"/>
        <v>1445</v>
      </c>
      <c r="D219" s="3"/>
    </row>
    <row r="220" spans="1:4" ht="15" x14ac:dyDescent="0.25">
      <c r="A220" s="18"/>
      <c r="B220" s="17">
        <v>3</v>
      </c>
      <c r="C220" s="24">
        <f t="shared" si="10"/>
        <v>1445</v>
      </c>
      <c r="D220" s="3"/>
    </row>
    <row r="221" spans="1:4" ht="15" x14ac:dyDescent="0.25">
      <c r="A221" s="18"/>
      <c r="B221" s="17">
        <v>4</v>
      </c>
      <c r="C221" s="24">
        <f t="shared" si="10"/>
        <v>1445</v>
      </c>
      <c r="D221" s="3"/>
    </row>
    <row r="222" spans="1:4" ht="15" x14ac:dyDescent="0.25">
      <c r="A222" s="18"/>
      <c r="B222" s="17">
        <v>3</v>
      </c>
      <c r="C222" s="24">
        <f t="shared" si="10"/>
        <v>1445</v>
      </c>
      <c r="D222" s="3"/>
    </row>
    <row r="223" spans="1:4" ht="15" x14ac:dyDescent="0.25">
      <c r="A223" s="18">
        <v>1500</v>
      </c>
      <c r="B223" s="17">
        <v>4</v>
      </c>
      <c r="C223" s="24">
        <f t="shared" si="10"/>
        <v>1500</v>
      </c>
      <c r="D223" s="3"/>
    </row>
    <row r="224" spans="1:4" ht="15" x14ac:dyDescent="0.25">
      <c r="A224" s="18"/>
      <c r="B224" s="17">
        <v>5</v>
      </c>
      <c r="C224" s="24">
        <f t="shared" si="10"/>
        <v>1500</v>
      </c>
      <c r="D224" s="3"/>
    </row>
    <row r="225" spans="1:4" ht="15" x14ac:dyDescent="0.25">
      <c r="A225" s="18"/>
      <c r="B225" s="17">
        <v>5</v>
      </c>
      <c r="C225" s="24">
        <f t="shared" si="10"/>
        <v>1500</v>
      </c>
      <c r="D225" s="3"/>
    </row>
    <row r="226" spans="1:4" ht="15" x14ac:dyDescent="0.25">
      <c r="A226" s="18"/>
      <c r="B226" s="17">
        <v>3</v>
      </c>
      <c r="C226" s="24">
        <f t="shared" si="10"/>
        <v>1500</v>
      </c>
      <c r="D226" s="3"/>
    </row>
    <row r="227" spans="1:4" ht="15" x14ac:dyDescent="0.25">
      <c r="A227" s="18"/>
      <c r="B227" s="17">
        <v>4</v>
      </c>
      <c r="C227" s="24">
        <f t="shared" si="10"/>
        <v>1500</v>
      </c>
      <c r="D227" s="3"/>
    </row>
    <row r="228" spans="1:4" ht="15" x14ac:dyDescent="0.25">
      <c r="A228" s="18">
        <v>1515</v>
      </c>
      <c r="B228" s="17">
        <v>3</v>
      </c>
      <c r="C228" s="24">
        <f t="shared" si="10"/>
        <v>1515</v>
      </c>
      <c r="D228" s="3"/>
    </row>
    <row r="229" spans="1:4" ht="15" x14ac:dyDescent="0.25">
      <c r="A229" s="18"/>
      <c r="B229" s="17">
        <v>3</v>
      </c>
      <c r="C229" s="24">
        <f t="shared" si="10"/>
        <v>1515</v>
      </c>
      <c r="D229" s="3"/>
    </row>
    <row r="230" spans="1:4" ht="15" x14ac:dyDescent="0.25">
      <c r="A230" s="18"/>
      <c r="B230" s="17">
        <v>4</v>
      </c>
      <c r="C230" s="24">
        <f t="shared" si="10"/>
        <v>1515</v>
      </c>
      <c r="D230" s="3"/>
    </row>
    <row r="231" spans="1:4" ht="15" x14ac:dyDescent="0.25">
      <c r="A231" s="18"/>
      <c r="B231" s="17">
        <v>3</v>
      </c>
      <c r="C231" s="24">
        <f t="shared" si="10"/>
        <v>1515</v>
      </c>
      <c r="D231" s="3"/>
    </row>
    <row r="232" spans="1:4" ht="15" x14ac:dyDescent="0.25">
      <c r="A232" s="18"/>
      <c r="B232" s="17">
        <v>5</v>
      </c>
      <c r="C232" s="24">
        <f t="shared" si="10"/>
        <v>1515</v>
      </c>
      <c r="D232" s="3"/>
    </row>
    <row r="233" spans="1:4" ht="15" x14ac:dyDescent="0.25">
      <c r="A233" s="18">
        <v>1530</v>
      </c>
      <c r="B233" s="17">
        <v>5</v>
      </c>
      <c r="C233" s="24">
        <f t="shared" si="10"/>
        <v>1530</v>
      </c>
      <c r="D233" s="3"/>
    </row>
    <row r="234" spans="1:4" ht="15" x14ac:dyDescent="0.25">
      <c r="A234" s="18"/>
      <c r="B234" s="17">
        <v>4</v>
      </c>
      <c r="C234" s="24">
        <f t="shared" si="10"/>
        <v>1530</v>
      </c>
      <c r="D234" s="3"/>
    </row>
    <row r="235" spans="1:4" ht="15" x14ac:dyDescent="0.25">
      <c r="A235" s="18"/>
      <c r="B235" s="17">
        <v>3</v>
      </c>
      <c r="C235" s="24">
        <f t="shared" si="10"/>
        <v>1530</v>
      </c>
      <c r="D235" s="3"/>
    </row>
    <row r="236" spans="1:4" ht="15" x14ac:dyDescent="0.25">
      <c r="A236" s="18"/>
      <c r="B236" s="17">
        <v>3</v>
      </c>
      <c r="C236" s="24">
        <f t="shared" si="10"/>
        <v>1530</v>
      </c>
      <c r="D236" s="3"/>
    </row>
    <row r="237" spans="1:4" ht="15" x14ac:dyDescent="0.25">
      <c r="A237" s="18"/>
      <c r="B237" s="17">
        <v>3</v>
      </c>
      <c r="C237" s="24">
        <f t="shared" si="10"/>
        <v>1530</v>
      </c>
      <c r="D237" s="3"/>
    </row>
    <row r="238" spans="1:4" ht="15" x14ac:dyDescent="0.25">
      <c r="A238" s="18"/>
      <c r="B238" s="17">
        <v>3</v>
      </c>
      <c r="C238" s="24">
        <f t="shared" si="10"/>
        <v>1530</v>
      </c>
      <c r="D238" s="3"/>
    </row>
    <row r="239" spans="1:4" ht="15" x14ac:dyDescent="0.25">
      <c r="A239" s="18"/>
      <c r="B239" s="17">
        <v>4</v>
      </c>
      <c r="C239" s="24">
        <f t="shared" si="10"/>
        <v>1530</v>
      </c>
      <c r="D239" s="3"/>
    </row>
    <row r="240" spans="1:4" ht="15" x14ac:dyDescent="0.25">
      <c r="A240" s="18"/>
      <c r="B240" s="17">
        <v>3</v>
      </c>
      <c r="C240" s="24">
        <f t="shared" si="10"/>
        <v>1530</v>
      </c>
      <c r="D240" s="3"/>
    </row>
    <row r="241" spans="1:4" ht="15" x14ac:dyDescent="0.25">
      <c r="A241" s="18"/>
      <c r="B241" s="17">
        <v>3</v>
      </c>
      <c r="C241" s="24">
        <f t="shared" si="10"/>
        <v>1530</v>
      </c>
      <c r="D241" s="3"/>
    </row>
    <row r="242" spans="1:4" ht="15" x14ac:dyDescent="0.25">
      <c r="A242" s="18">
        <v>1545</v>
      </c>
      <c r="B242" s="17">
        <v>5</v>
      </c>
      <c r="C242" s="24">
        <f t="shared" si="10"/>
        <v>1545</v>
      </c>
      <c r="D242" s="3"/>
    </row>
    <row r="243" spans="1:4" ht="15" x14ac:dyDescent="0.25">
      <c r="A243" s="18"/>
      <c r="B243" s="17">
        <v>5</v>
      </c>
      <c r="C243" s="24">
        <f t="shared" si="10"/>
        <v>1545</v>
      </c>
      <c r="D243" s="3"/>
    </row>
    <row r="244" spans="1:4" ht="15" x14ac:dyDescent="0.25">
      <c r="A244" s="18"/>
      <c r="B244" s="17">
        <v>3</v>
      </c>
      <c r="C244" s="24">
        <f t="shared" si="10"/>
        <v>1545</v>
      </c>
      <c r="D244" s="3"/>
    </row>
    <row r="245" spans="1:4" ht="15" x14ac:dyDescent="0.25">
      <c r="A245" s="18"/>
      <c r="B245" s="17">
        <v>3</v>
      </c>
      <c r="C245" s="24">
        <f t="shared" si="10"/>
        <v>1545</v>
      </c>
      <c r="D245" s="3"/>
    </row>
    <row r="246" spans="1:4" ht="15" x14ac:dyDescent="0.25">
      <c r="A246" s="18"/>
      <c r="B246" s="17">
        <v>5</v>
      </c>
      <c r="C246" s="24">
        <f t="shared" si="10"/>
        <v>1545</v>
      </c>
      <c r="D246" s="3"/>
    </row>
    <row r="247" spans="1:4" ht="15" x14ac:dyDescent="0.25">
      <c r="A247" s="18"/>
      <c r="B247" s="17">
        <v>4</v>
      </c>
      <c r="C247" s="24">
        <f t="shared" si="10"/>
        <v>1545</v>
      </c>
      <c r="D247" s="3"/>
    </row>
    <row r="248" spans="1:4" ht="15" x14ac:dyDescent="0.25">
      <c r="A248" s="18"/>
      <c r="B248" s="17">
        <v>5</v>
      </c>
      <c r="C248" s="24">
        <f t="shared" si="10"/>
        <v>1545</v>
      </c>
      <c r="D248" s="3"/>
    </row>
    <row r="249" spans="1:4" ht="15" x14ac:dyDescent="0.25">
      <c r="A249" s="18">
        <v>1600</v>
      </c>
      <c r="B249" s="17">
        <v>5</v>
      </c>
      <c r="C249" s="24">
        <f t="shared" si="10"/>
        <v>1600</v>
      </c>
      <c r="D249" s="3"/>
    </row>
    <row r="250" spans="1:4" ht="15" x14ac:dyDescent="0.25">
      <c r="A250" s="18"/>
      <c r="B250" s="17">
        <v>5</v>
      </c>
      <c r="C250" s="24">
        <f t="shared" si="10"/>
        <v>1600</v>
      </c>
      <c r="D250" s="3"/>
    </row>
    <row r="251" spans="1:4" ht="15" x14ac:dyDescent="0.25">
      <c r="A251" s="18"/>
      <c r="B251" s="17">
        <v>5</v>
      </c>
      <c r="C251" s="24">
        <f t="shared" si="10"/>
        <v>1600</v>
      </c>
      <c r="D251" s="3"/>
    </row>
    <row r="252" spans="1:4" ht="15" x14ac:dyDescent="0.25">
      <c r="A252" s="18"/>
      <c r="B252" s="17">
        <v>5</v>
      </c>
      <c r="C252" s="24">
        <f t="shared" si="10"/>
        <v>1600</v>
      </c>
      <c r="D252" s="3"/>
    </row>
    <row r="253" spans="1:4" ht="15" x14ac:dyDescent="0.25">
      <c r="A253" s="18">
        <v>1615</v>
      </c>
      <c r="B253" s="17">
        <v>5</v>
      </c>
      <c r="C253" s="24">
        <f t="shared" si="10"/>
        <v>1615</v>
      </c>
      <c r="D253" s="3"/>
    </row>
    <row r="254" spans="1:4" ht="15" x14ac:dyDescent="0.25">
      <c r="A254" s="18"/>
      <c r="B254" s="17">
        <v>5</v>
      </c>
      <c r="C254" s="24">
        <f t="shared" si="10"/>
        <v>1615</v>
      </c>
      <c r="D254" s="3"/>
    </row>
    <row r="255" spans="1:4" ht="15" x14ac:dyDescent="0.25">
      <c r="A255" s="18"/>
      <c r="B255" s="17">
        <v>5</v>
      </c>
      <c r="C255" s="24">
        <f t="shared" si="10"/>
        <v>1615</v>
      </c>
      <c r="D255" s="3"/>
    </row>
    <row r="256" spans="1:4" ht="15" x14ac:dyDescent="0.25">
      <c r="A256" s="18"/>
      <c r="B256" s="17">
        <v>5</v>
      </c>
      <c r="C256" s="24">
        <f t="shared" si="10"/>
        <v>1615</v>
      </c>
      <c r="D256" s="3"/>
    </row>
    <row r="257" spans="1:4" ht="15" x14ac:dyDescent="0.25">
      <c r="A257" s="18"/>
      <c r="B257" s="17">
        <v>5</v>
      </c>
      <c r="C257" s="24">
        <f t="shared" si="10"/>
        <v>1615</v>
      </c>
      <c r="D257" s="3"/>
    </row>
    <row r="258" spans="1:4" ht="15" x14ac:dyDescent="0.25">
      <c r="A258" s="18">
        <v>1630</v>
      </c>
      <c r="B258" s="17">
        <v>4</v>
      </c>
      <c r="C258" s="24">
        <f t="shared" si="10"/>
        <v>1630</v>
      </c>
      <c r="D258" s="3"/>
    </row>
    <row r="259" spans="1:4" ht="15" x14ac:dyDescent="0.25">
      <c r="A259" s="18"/>
      <c r="B259" s="17">
        <v>3</v>
      </c>
      <c r="C259" s="24">
        <f t="shared" si="10"/>
        <v>1630</v>
      </c>
      <c r="D259" s="3"/>
    </row>
    <row r="260" spans="1:4" ht="15" x14ac:dyDescent="0.25">
      <c r="A260" s="18"/>
      <c r="B260" s="17">
        <v>5</v>
      </c>
      <c r="C260" s="24">
        <f t="shared" si="10"/>
        <v>1630</v>
      </c>
      <c r="D260" s="3"/>
    </row>
    <row r="261" spans="1:4" ht="15" x14ac:dyDescent="0.25">
      <c r="A261" s="18"/>
      <c r="B261" s="17">
        <v>5</v>
      </c>
      <c r="C261" s="24">
        <f t="shared" si="10"/>
        <v>1630</v>
      </c>
      <c r="D261" s="3"/>
    </row>
    <row r="262" spans="1:4" ht="15" x14ac:dyDescent="0.25">
      <c r="A262" s="18"/>
      <c r="B262" s="17">
        <v>3</v>
      </c>
      <c r="C262" s="24">
        <f t="shared" si="10"/>
        <v>1630</v>
      </c>
      <c r="D262" s="3"/>
    </row>
    <row r="263" spans="1:4" ht="15" x14ac:dyDescent="0.25">
      <c r="A263" s="18">
        <v>1645</v>
      </c>
      <c r="B263" s="17">
        <v>5</v>
      </c>
      <c r="C263" s="24">
        <f t="shared" si="10"/>
        <v>1645</v>
      </c>
      <c r="D263" s="3"/>
    </row>
    <row r="264" spans="1:4" ht="15" x14ac:dyDescent="0.25">
      <c r="A264" s="18"/>
      <c r="B264" s="17">
        <v>5</v>
      </c>
      <c r="C264" s="24">
        <f t="shared" si="10"/>
        <v>1645</v>
      </c>
      <c r="D264" s="3"/>
    </row>
    <row r="265" spans="1:4" ht="15" x14ac:dyDescent="0.25">
      <c r="A265" s="18"/>
      <c r="B265" s="17">
        <v>5</v>
      </c>
      <c r="C265" s="24">
        <f t="shared" si="10"/>
        <v>1645</v>
      </c>
      <c r="D265" s="3"/>
    </row>
    <row r="266" spans="1:4" ht="15" x14ac:dyDescent="0.25">
      <c r="A266" s="18"/>
      <c r="B266" s="17">
        <v>4</v>
      </c>
      <c r="C266" s="24">
        <f t="shared" si="10"/>
        <v>1645</v>
      </c>
      <c r="D266" s="3"/>
    </row>
    <row r="267" spans="1:4" ht="15" x14ac:dyDescent="0.25">
      <c r="A267" s="18"/>
      <c r="B267" s="17">
        <v>5</v>
      </c>
      <c r="C267" s="24">
        <f t="shared" si="10"/>
        <v>1645</v>
      </c>
      <c r="D267" s="3"/>
    </row>
    <row r="268" spans="1:4" ht="15" x14ac:dyDescent="0.25">
      <c r="A268" s="18"/>
      <c r="B268" s="17">
        <v>3</v>
      </c>
      <c r="C268" s="24">
        <f t="shared" ref="C268:C331" si="11">IF(AND(ISBLANK(A268),ISBLANK(B268)),"",IF(ISBLANK(A268),C267,A268))</f>
        <v>1645</v>
      </c>
      <c r="D268" s="3"/>
    </row>
    <row r="269" spans="1:4" ht="15" x14ac:dyDescent="0.25">
      <c r="A269" s="18"/>
      <c r="B269" s="17">
        <v>5</v>
      </c>
      <c r="C269" s="24">
        <f t="shared" si="11"/>
        <v>1645</v>
      </c>
      <c r="D269" s="3"/>
    </row>
    <row r="270" spans="1:4" ht="15" x14ac:dyDescent="0.25">
      <c r="A270" s="18"/>
      <c r="B270" s="17">
        <v>4</v>
      </c>
      <c r="C270" s="24">
        <f t="shared" si="11"/>
        <v>1645</v>
      </c>
      <c r="D270" s="3"/>
    </row>
    <row r="271" spans="1:4" ht="15" x14ac:dyDescent="0.25">
      <c r="A271" s="18">
        <v>1700</v>
      </c>
      <c r="B271" s="17">
        <v>3</v>
      </c>
      <c r="C271" s="24">
        <f t="shared" si="11"/>
        <v>1700</v>
      </c>
      <c r="D271" s="3"/>
    </row>
    <row r="272" spans="1:4" ht="15" x14ac:dyDescent="0.25">
      <c r="A272" s="18"/>
      <c r="B272" s="17">
        <v>4</v>
      </c>
      <c r="C272" s="24">
        <f t="shared" si="11"/>
        <v>1700</v>
      </c>
      <c r="D272" s="3"/>
    </row>
    <row r="273" spans="1:4" ht="15" x14ac:dyDescent="0.25">
      <c r="A273" s="18"/>
      <c r="B273" s="17">
        <v>3</v>
      </c>
      <c r="C273" s="24">
        <f t="shared" si="11"/>
        <v>1700</v>
      </c>
      <c r="D273" s="3"/>
    </row>
    <row r="274" spans="1:4" ht="15" x14ac:dyDescent="0.25">
      <c r="A274" s="18"/>
      <c r="B274" s="17">
        <v>4</v>
      </c>
      <c r="C274" s="24">
        <f t="shared" si="11"/>
        <v>1700</v>
      </c>
      <c r="D274" s="3"/>
    </row>
    <row r="275" spans="1:4" ht="15" x14ac:dyDescent="0.25">
      <c r="A275" s="18"/>
      <c r="B275" s="17">
        <v>5</v>
      </c>
      <c r="C275" s="24">
        <f t="shared" si="11"/>
        <v>1700</v>
      </c>
      <c r="D275" s="3"/>
    </row>
    <row r="276" spans="1:4" ht="15" x14ac:dyDescent="0.25">
      <c r="A276" s="18"/>
      <c r="B276" s="17">
        <v>3</v>
      </c>
      <c r="C276" s="24">
        <f t="shared" si="11"/>
        <v>1700</v>
      </c>
      <c r="D276" s="3"/>
    </row>
    <row r="277" spans="1:4" ht="15" x14ac:dyDescent="0.25">
      <c r="A277" s="18"/>
      <c r="B277" s="17">
        <v>5</v>
      </c>
      <c r="C277" s="24">
        <f t="shared" si="11"/>
        <v>1700</v>
      </c>
      <c r="D277" s="3"/>
    </row>
    <row r="278" spans="1:4" ht="15" x14ac:dyDescent="0.25">
      <c r="A278" s="18">
        <v>1715</v>
      </c>
      <c r="B278" s="17">
        <v>5</v>
      </c>
      <c r="C278" s="24">
        <f t="shared" si="11"/>
        <v>1715</v>
      </c>
      <c r="D278" s="3"/>
    </row>
    <row r="279" spans="1:4" ht="15" x14ac:dyDescent="0.25">
      <c r="A279" s="18"/>
      <c r="B279" s="17">
        <v>5</v>
      </c>
      <c r="C279" s="24">
        <f t="shared" si="11"/>
        <v>1715</v>
      </c>
      <c r="D279" s="3"/>
    </row>
    <row r="280" spans="1:4" ht="15" x14ac:dyDescent="0.25">
      <c r="A280" s="18"/>
      <c r="B280" s="17">
        <v>3</v>
      </c>
      <c r="C280" s="24">
        <f t="shared" si="11"/>
        <v>1715</v>
      </c>
      <c r="D280" s="3"/>
    </row>
    <row r="281" spans="1:4" ht="15" x14ac:dyDescent="0.25">
      <c r="A281" s="18"/>
      <c r="B281" s="17">
        <v>4</v>
      </c>
      <c r="C281" s="24">
        <f t="shared" si="11"/>
        <v>1715</v>
      </c>
      <c r="D281" s="3"/>
    </row>
    <row r="282" spans="1:4" ht="15" x14ac:dyDescent="0.25">
      <c r="A282" s="18"/>
      <c r="B282" s="17">
        <v>3</v>
      </c>
      <c r="C282" s="24">
        <f t="shared" si="11"/>
        <v>1715</v>
      </c>
      <c r="D282" s="3"/>
    </row>
    <row r="283" spans="1:4" ht="15" x14ac:dyDescent="0.25">
      <c r="A283" s="18"/>
      <c r="B283" s="17">
        <v>3</v>
      </c>
      <c r="C283" s="24">
        <f t="shared" si="11"/>
        <v>1715</v>
      </c>
      <c r="D283" s="3"/>
    </row>
    <row r="284" spans="1:4" ht="15" x14ac:dyDescent="0.25">
      <c r="A284" s="18"/>
      <c r="B284" s="17">
        <v>4</v>
      </c>
      <c r="C284" s="24">
        <f t="shared" si="11"/>
        <v>1715</v>
      </c>
      <c r="D284" s="3"/>
    </row>
    <row r="285" spans="1:4" ht="15" x14ac:dyDescent="0.25">
      <c r="A285" s="18"/>
      <c r="B285" s="17">
        <v>2</v>
      </c>
      <c r="C285" s="24">
        <f t="shared" si="11"/>
        <v>1715</v>
      </c>
      <c r="D285" s="3"/>
    </row>
    <row r="286" spans="1:4" ht="15" x14ac:dyDescent="0.25">
      <c r="A286" s="18"/>
      <c r="B286" s="17">
        <v>3</v>
      </c>
      <c r="C286" s="24">
        <f t="shared" si="11"/>
        <v>1715</v>
      </c>
      <c r="D286" s="3"/>
    </row>
    <row r="287" spans="1:4" ht="15" x14ac:dyDescent="0.25">
      <c r="A287" s="18"/>
      <c r="B287" s="17">
        <v>5</v>
      </c>
      <c r="C287" s="24">
        <f t="shared" si="11"/>
        <v>1715</v>
      </c>
      <c r="D287" s="3"/>
    </row>
    <row r="288" spans="1:4" ht="15" x14ac:dyDescent="0.25">
      <c r="A288" s="18"/>
      <c r="B288" s="17">
        <v>5</v>
      </c>
      <c r="C288" s="24">
        <f t="shared" si="11"/>
        <v>1715</v>
      </c>
      <c r="D288" s="3"/>
    </row>
    <row r="289" spans="1:4" ht="15" x14ac:dyDescent="0.25">
      <c r="A289" s="18">
        <v>1730</v>
      </c>
      <c r="B289" s="17">
        <v>5</v>
      </c>
      <c r="C289" s="24">
        <f t="shared" si="11"/>
        <v>1730</v>
      </c>
      <c r="D289" s="3"/>
    </row>
    <row r="290" spans="1:4" ht="15" x14ac:dyDescent="0.25">
      <c r="A290" s="18"/>
      <c r="B290" s="17">
        <v>4</v>
      </c>
      <c r="C290" s="24">
        <f t="shared" si="11"/>
        <v>1730</v>
      </c>
      <c r="D290" s="3"/>
    </row>
    <row r="291" spans="1:4" ht="15" x14ac:dyDescent="0.25">
      <c r="A291" s="18"/>
      <c r="B291" s="17">
        <v>4</v>
      </c>
      <c r="C291" s="24">
        <f t="shared" si="11"/>
        <v>1730</v>
      </c>
      <c r="D291" s="3"/>
    </row>
    <row r="292" spans="1:4" ht="15" x14ac:dyDescent="0.25">
      <c r="A292" s="18"/>
      <c r="B292" s="17">
        <v>4</v>
      </c>
      <c r="C292" s="24">
        <f t="shared" si="11"/>
        <v>1730</v>
      </c>
      <c r="D292" s="3"/>
    </row>
    <row r="293" spans="1:4" ht="15" x14ac:dyDescent="0.25">
      <c r="A293" s="18"/>
      <c r="B293" s="17">
        <v>3</v>
      </c>
      <c r="C293" s="24">
        <f t="shared" si="11"/>
        <v>1730</v>
      </c>
      <c r="D293" s="3"/>
    </row>
    <row r="294" spans="1:4" ht="15" x14ac:dyDescent="0.25">
      <c r="A294" s="18"/>
      <c r="B294" s="17">
        <v>5</v>
      </c>
      <c r="C294" s="24">
        <f t="shared" si="11"/>
        <v>1730</v>
      </c>
      <c r="D294" s="3"/>
    </row>
    <row r="295" spans="1:4" ht="15" x14ac:dyDescent="0.25">
      <c r="A295" s="18"/>
      <c r="B295" s="17">
        <v>5</v>
      </c>
      <c r="C295" s="24">
        <f t="shared" si="11"/>
        <v>1730</v>
      </c>
      <c r="D295" s="3"/>
    </row>
    <row r="296" spans="1:4" ht="15" x14ac:dyDescent="0.25">
      <c r="A296" s="18"/>
      <c r="B296" s="17">
        <v>5</v>
      </c>
      <c r="C296" s="24">
        <f t="shared" si="11"/>
        <v>1730</v>
      </c>
      <c r="D296" s="3"/>
    </row>
    <row r="297" spans="1:4" ht="15" x14ac:dyDescent="0.25">
      <c r="A297" s="51">
        <v>1745</v>
      </c>
      <c r="B297" s="17">
        <v>5</v>
      </c>
      <c r="C297" s="24">
        <f t="shared" si="11"/>
        <v>1745</v>
      </c>
      <c r="D297" s="3"/>
    </row>
    <row r="298" spans="1:4" ht="15" x14ac:dyDescent="0.25">
      <c r="A298" s="18"/>
      <c r="B298" s="17">
        <v>5</v>
      </c>
      <c r="C298" s="24">
        <f t="shared" si="11"/>
        <v>1745</v>
      </c>
      <c r="D298" s="3"/>
    </row>
    <row r="299" spans="1:4" ht="15" x14ac:dyDescent="0.25">
      <c r="A299" s="18"/>
      <c r="B299" s="17">
        <v>5</v>
      </c>
      <c r="C299" s="24">
        <f t="shared" si="11"/>
        <v>1745</v>
      </c>
      <c r="D299" s="3"/>
    </row>
    <row r="300" spans="1:4" ht="15" x14ac:dyDescent="0.25">
      <c r="A300" s="18"/>
      <c r="B300" s="17">
        <v>4</v>
      </c>
      <c r="C300" s="24">
        <f t="shared" si="11"/>
        <v>1745</v>
      </c>
      <c r="D300" s="3"/>
    </row>
    <row r="301" spans="1:4" ht="15" x14ac:dyDescent="0.25">
      <c r="A301" s="18"/>
      <c r="B301" s="17">
        <v>5</v>
      </c>
      <c r="C301" s="24">
        <f t="shared" si="11"/>
        <v>1745</v>
      </c>
      <c r="D301" s="3"/>
    </row>
    <row r="302" spans="1:4" ht="15" x14ac:dyDescent="0.25">
      <c r="A302" s="18"/>
      <c r="B302" s="17">
        <v>4</v>
      </c>
      <c r="C302" s="24">
        <f t="shared" si="11"/>
        <v>1745</v>
      </c>
      <c r="D302" s="3"/>
    </row>
    <row r="303" spans="1:4" ht="15" x14ac:dyDescent="0.25">
      <c r="A303" s="18"/>
      <c r="B303" s="17">
        <v>3</v>
      </c>
      <c r="C303" s="24">
        <f t="shared" si="11"/>
        <v>1745</v>
      </c>
      <c r="D303" s="3"/>
    </row>
    <row r="304" spans="1:4" ht="15" x14ac:dyDescent="0.25">
      <c r="A304" s="18"/>
      <c r="B304" s="17">
        <v>5</v>
      </c>
      <c r="C304" s="24">
        <f t="shared" si="11"/>
        <v>1745</v>
      </c>
      <c r="D304" s="3"/>
    </row>
    <row r="305" spans="1:4" ht="15" x14ac:dyDescent="0.25">
      <c r="A305" s="18"/>
      <c r="B305" s="17">
        <v>4</v>
      </c>
      <c r="C305" s="24">
        <f t="shared" si="11"/>
        <v>1745</v>
      </c>
      <c r="D305" s="3"/>
    </row>
    <row r="306" spans="1:4" ht="15" x14ac:dyDescent="0.25">
      <c r="A306" s="18">
        <v>1800</v>
      </c>
      <c r="B306" s="17">
        <v>5</v>
      </c>
      <c r="C306" s="24">
        <f t="shared" si="11"/>
        <v>1800</v>
      </c>
      <c r="D306" s="3"/>
    </row>
    <row r="307" spans="1:4" ht="15" x14ac:dyDescent="0.25">
      <c r="A307" s="18"/>
      <c r="B307" s="17">
        <v>5</v>
      </c>
      <c r="C307" s="24">
        <f t="shared" si="11"/>
        <v>1800</v>
      </c>
      <c r="D307" s="3"/>
    </row>
    <row r="308" spans="1:4" ht="15" x14ac:dyDescent="0.25">
      <c r="A308" s="18"/>
      <c r="B308" s="17">
        <v>4</v>
      </c>
      <c r="C308" s="24">
        <f t="shared" si="11"/>
        <v>1800</v>
      </c>
      <c r="D308" s="3"/>
    </row>
    <row r="309" spans="1:4" ht="15" x14ac:dyDescent="0.25">
      <c r="A309" s="18"/>
      <c r="B309" s="17">
        <v>5</v>
      </c>
      <c r="C309" s="24">
        <f t="shared" si="11"/>
        <v>1800</v>
      </c>
      <c r="D309" s="3"/>
    </row>
    <row r="310" spans="1:4" ht="15" x14ac:dyDescent="0.25">
      <c r="A310" s="18"/>
      <c r="B310" s="17">
        <v>5</v>
      </c>
      <c r="C310" s="24">
        <f t="shared" si="11"/>
        <v>1800</v>
      </c>
      <c r="D310" s="3"/>
    </row>
    <row r="311" spans="1:4" ht="15" x14ac:dyDescent="0.25">
      <c r="A311" s="18"/>
      <c r="B311" s="17">
        <v>5</v>
      </c>
      <c r="C311" s="24">
        <f t="shared" si="11"/>
        <v>1800</v>
      </c>
      <c r="D311" s="3"/>
    </row>
    <row r="312" spans="1:4" ht="15" x14ac:dyDescent="0.25">
      <c r="A312" s="18"/>
      <c r="B312" s="17">
        <v>5</v>
      </c>
      <c r="C312" s="24">
        <f t="shared" si="11"/>
        <v>1800</v>
      </c>
      <c r="D312" s="3"/>
    </row>
    <row r="313" spans="1:4" ht="15" x14ac:dyDescent="0.25">
      <c r="A313" s="18"/>
      <c r="B313" s="17">
        <v>5</v>
      </c>
      <c r="C313" s="24">
        <f t="shared" si="11"/>
        <v>1800</v>
      </c>
      <c r="D313" s="3"/>
    </row>
    <row r="314" spans="1:4" ht="15" x14ac:dyDescent="0.25">
      <c r="A314" s="18"/>
      <c r="B314" s="17">
        <v>4</v>
      </c>
      <c r="C314" s="24">
        <f t="shared" si="11"/>
        <v>1800</v>
      </c>
      <c r="D314" s="3"/>
    </row>
    <row r="315" spans="1:4" ht="15" x14ac:dyDescent="0.25">
      <c r="A315" s="18"/>
      <c r="B315" s="17">
        <v>4</v>
      </c>
      <c r="C315" s="24">
        <f t="shared" si="11"/>
        <v>1800</v>
      </c>
      <c r="D315" s="3"/>
    </row>
    <row r="316" spans="1:4" ht="15" x14ac:dyDescent="0.25">
      <c r="A316" s="18">
        <v>1815</v>
      </c>
      <c r="B316" s="17">
        <v>3</v>
      </c>
      <c r="C316" s="24">
        <f t="shared" si="11"/>
        <v>1815</v>
      </c>
      <c r="D316" s="3"/>
    </row>
    <row r="317" spans="1:4" ht="15" x14ac:dyDescent="0.25">
      <c r="A317" s="18"/>
      <c r="B317" s="17">
        <v>4</v>
      </c>
      <c r="C317" s="24">
        <f t="shared" si="11"/>
        <v>1815</v>
      </c>
      <c r="D317" s="3"/>
    </row>
    <row r="318" spans="1:4" ht="15" x14ac:dyDescent="0.25">
      <c r="A318" s="18"/>
      <c r="B318" s="17">
        <v>3</v>
      </c>
      <c r="C318" s="24">
        <f t="shared" si="11"/>
        <v>1815</v>
      </c>
      <c r="D318" s="3"/>
    </row>
    <row r="319" spans="1:4" ht="15" x14ac:dyDescent="0.25">
      <c r="A319" s="18"/>
      <c r="B319" s="17">
        <v>5</v>
      </c>
      <c r="C319" s="24">
        <f t="shared" si="11"/>
        <v>1815</v>
      </c>
      <c r="D319" s="3"/>
    </row>
    <row r="320" spans="1:4" ht="15" x14ac:dyDescent="0.25">
      <c r="A320" s="18"/>
      <c r="B320" s="17">
        <v>4</v>
      </c>
      <c r="C320" s="24">
        <f t="shared" si="11"/>
        <v>1815</v>
      </c>
      <c r="D320" s="3"/>
    </row>
    <row r="321" spans="1:4" ht="15" x14ac:dyDescent="0.25">
      <c r="A321" s="18"/>
      <c r="B321" s="17">
        <v>4</v>
      </c>
      <c r="C321" s="24">
        <f t="shared" si="11"/>
        <v>1815</v>
      </c>
      <c r="D321" s="3"/>
    </row>
    <row r="322" spans="1:4" ht="15" x14ac:dyDescent="0.25">
      <c r="A322" s="18"/>
      <c r="B322" s="17">
        <v>5</v>
      </c>
      <c r="C322" s="24">
        <f t="shared" si="11"/>
        <v>1815</v>
      </c>
      <c r="D322" s="3"/>
    </row>
    <row r="323" spans="1:4" ht="15" x14ac:dyDescent="0.25">
      <c r="A323" s="18">
        <v>1830</v>
      </c>
      <c r="B323" s="17">
        <v>4</v>
      </c>
      <c r="C323" s="24">
        <f t="shared" si="11"/>
        <v>1830</v>
      </c>
      <c r="D323" s="3"/>
    </row>
    <row r="324" spans="1:4" ht="15" x14ac:dyDescent="0.25">
      <c r="A324" s="18"/>
      <c r="B324" s="17">
        <v>5</v>
      </c>
      <c r="C324" s="24">
        <f t="shared" si="11"/>
        <v>1830</v>
      </c>
      <c r="D324" s="3"/>
    </row>
    <row r="325" spans="1:4" ht="15" x14ac:dyDescent="0.25">
      <c r="A325" s="18"/>
      <c r="B325" s="17">
        <v>5</v>
      </c>
      <c r="C325" s="24">
        <f t="shared" si="11"/>
        <v>1830</v>
      </c>
      <c r="D325" s="3"/>
    </row>
    <row r="326" spans="1:4" ht="15" x14ac:dyDescent="0.25">
      <c r="A326" s="18"/>
      <c r="B326" s="17">
        <v>5</v>
      </c>
      <c r="C326" s="24">
        <f t="shared" si="11"/>
        <v>1830</v>
      </c>
      <c r="D326" s="3"/>
    </row>
    <row r="327" spans="1:4" ht="15" x14ac:dyDescent="0.25">
      <c r="A327" s="18"/>
      <c r="B327" s="17">
        <v>5</v>
      </c>
      <c r="C327" s="24">
        <f t="shared" si="11"/>
        <v>1830</v>
      </c>
      <c r="D327" s="3"/>
    </row>
    <row r="328" spans="1:4" ht="15" x14ac:dyDescent="0.25">
      <c r="A328" s="18"/>
      <c r="B328" s="17">
        <v>4</v>
      </c>
      <c r="C328" s="24">
        <f t="shared" si="11"/>
        <v>1830</v>
      </c>
      <c r="D328" s="3"/>
    </row>
    <row r="329" spans="1:4" ht="15" x14ac:dyDescent="0.25">
      <c r="A329" s="18"/>
      <c r="B329" s="17">
        <v>2</v>
      </c>
      <c r="C329" s="24">
        <f t="shared" si="11"/>
        <v>1830</v>
      </c>
      <c r="D329" s="3"/>
    </row>
    <row r="330" spans="1:4" ht="15" x14ac:dyDescent="0.25">
      <c r="A330" s="18"/>
      <c r="B330" s="17">
        <v>3</v>
      </c>
      <c r="C330" s="24">
        <f t="shared" si="11"/>
        <v>1830</v>
      </c>
      <c r="D330" s="3"/>
    </row>
    <row r="331" spans="1:4" ht="15" x14ac:dyDescent="0.25">
      <c r="A331" s="18"/>
      <c r="B331" s="17">
        <v>3</v>
      </c>
      <c r="C331" s="24">
        <f t="shared" si="11"/>
        <v>1830</v>
      </c>
      <c r="D331" s="3"/>
    </row>
    <row r="332" spans="1:4" ht="15" x14ac:dyDescent="0.25">
      <c r="A332" s="18"/>
      <c r="B332" s="17">
        <v>3</v>
      </c>
      <c r="C332" s="24">
        <f t="shared" ref="C332:C395" si="12">IF(AND(ISBLANK(A332),ISBLANK(B332)),"",IF(ISBLANK(A332),C331,A332))</f>
        <v>1830</v>
      </c>
      <c r="D332" s="3"/>
    </row>
    <row r="333" spans="1:4" ht="15" x14ac:dyDescent="0.25">
      <c r="A333" s="18"/>
      <c r="B333" s="17">
        <v>3</v>
      </c>
      <c r="C333" s="24">
        <f t="shared" si="12"/>
        <v>1830</v>
      </c>
      <c r="D333" s="3"/>
    </row>
    <row r="334" spans="1:4" ht="15" x14ac:dyDescent="0.25">
      <c r="A334" s="18">
        <v>1845</v>
      </c>
      <c r="B334" s="17">
        <v>4</v>
      </c>
      <c r="C334" s="24">
        <f t="shared" si="12"/>
        <v>1845</v>
      </c>
      <c r="D334" s="3"/>
    </row>
    <row r="335" spans="1:4" ht="15" x14ac:dyDescent="0.25">
      <c r="A335" s="18"/>
      <c r="B335" s="17">
        <v>4</v>
      </c>
      <c r="C335" s="24">
        <f t="shared" si="12"/>
        <v>1845</v>
      </c>
      <c r="D335" s="3"/>
    </row>
    <row r="336" spans="1:4" ht="15" x14ac:dyDescent="0.25">
      <c r="A336" s="18"/>
      <c r="B336" s="17">
        <v>5</v>
      </c>
      <c r="C336" s="24">
        <f t="shared" si="12"/>
        <v>1845</v>
      </c>
      <c r="D336" s="3"/>
    </row>
    <row r="337" spans="1:4" ht="15" x14ac:dyDescent="0.25">
      <c r="A337" s="18"/>
      <c r="B337" s="17">
        <v>5</v>
      </c>
      <c r="C337" s="24">
        <f t="shared" si="12"/>
        <v>1845</v>
      </c>
      <c r="D337" s="3"/>
    </row>
    <row r="338" spans="1:4" ht="15" x14ac:dyDescent="0.25">
      <c r="A338" s="18"/>
      <c r="B338" s="17">
        <v>4</v>
      </c>
      <c r="C338" s="24">
        <f t="shared" si="12"/>
        <v>1845</v>
      </c>
      <c r="D338" s="3"/>
    </row>
    <row r="339" spans="1:4" ht="15" x14ac:dyDescent="0.25">
      <c r="A339" s="18"/>
      <c r="B339" s="17">
        <v>5</v>
      </c>
      <c r="C339" s="24">
        <f t="shared" si="12"/>
        <v>1845</v>
      </c>
      <c r="D339" s="3"/>
    </row>
    <row r="340" spans="1:4" ht="15" x14ac:dyDescent="0.25">
      <c r="A340" s="18"/>
      <c r="B340" s="17">
        <v>3</v>
      </c>
      <c r="C340" s="24">
        <f t="shared" si="12"/>
        <v>1845</v>
      </c>
      <c r="D340" s="3"/>
    </row>
    <row r="341" spans="1:4" ht="15" x14ac:dyDescent="0.25">
      <c r="A341" s="18"/>
      <c r="B341" s="17">
        <v>3</v>
      </c>
      <c r="C341" s="24">
        <f t="shared" si="12"/>
        <v>1845</v>
      </c>
      <c r="D341" s="3"/>
    </row>
    <row r="342" spans="1:4" ht="15" x14ac:dyDescent="0.25">
      <c r="A342" s="18"/>
      <c r="B342" s="17">
        <v>3</v>
      </c>
      <c r="C342" s="24">
        <f t="shared" si="12"/>
        <v>1845</v>
      </c>
      <c r="D342" s="3"/>
    </row>
    <row r="343" spans="1:4" ht="15" x14ac:dyDescent="0.25">
      <c r="A343" s="18"/>
      <c r="B343" s="17">
        <v>4</v>
      </c>
      <c r="C343" s="24">
        <f t="shared" si="12"/>
        <v>1845</v>
      </c>
      <c r="D343" s="3"/>
    </row>
    <row r="344" spans="1:4" ht="15" x14ac:dyDescent="0.25">
      <c r="A344" s="18">
        <v>1900</v>
      </c>
      <c r="B344" s="17">
        <v>5</v>
      </c>
      <c r="C344" s="24">
        <f t="shared" si="12"/>
        <v>1900</v>
      </c>
      <c r="D344" s="3"/>
    </row>
    <row r="345" spans="1:4" ht="15" x14ac:dyDescent="0.25">
      <c r="A345" s="18"/>
      <c r="B345" s="17">
        <v>3</v>
      </c>
      <c r="C345" s="24">
        <f t="shared" si="12"/>
        <v>1900</v>
      </c>
      <c r="D345" s="3"/>
    </row>
    <row r="346" spans="1:4" ht="15" x14ac:dyDescent="0.25">
      <c r="A346" s="18"/>
      <c r="B346" s="17">
        <v>4</v>
      </c>
      <c r="C346" s="24">
        <f t="shared" si="12"/>
        <v>1900</v>
      </c>
      <c r="D346" s="3"/>
    </row>
    <row r="347" spans="1:4" ht="15" x14ac:dyDescent="0.25">
      <c r="A347" s="18"/>
      <c r="B347" s="17">
        <v>5</v>
      </c>
      <c r="C347" s="24">
        <f t="shared" si="12"/>
        <v>1900</v>
      </c>
      <c r="D347" s="3"/>
    </row>
    <row r="348" spans="1:4" ht="15" x14ac:dyDescent="0.25">
      <c r="A348" s="18"/>
      <c r="B348" s="17">
        <v>3</v>
      </c>
      <c r="C348" s="24">
        <f t="shared" si="12"/>
        <v>1900</v>
      </c>
      <c r="D348" s="3"/>
    </row>
    <row r="349" spans="1:4" ht="15" x14ac:dyDescent="0.25">
      <c r="A349" s="18"/>
      <c r="B349" s="17">
        <v>5</v>
      </c>
      <c r="C349" s="24">
        <f t="shared" si="12"/>
        <v>1900</v>
      </c>
      <c r="D349" s="3"/>
    </row>
    <row r="350" spans="1:4" ht="15" x14ac:dyDescent="0.25">
      <c r="A350" s="18"/>
      <c r="B350" s="17">
        <v>5</v>
      </c>
      <c r="C350" s="24">
        <f t="shared" si="12"/>
        <v>1900</v>
      </c>
      <c r="D350" s="3"/>
    </row>
    <row r="351" spans="1:4" ht="15" x14ac:dyDescent="0.25">
      <c r="A351" s="18"/>
      <c r="B351" s="17">
        <v>3</v>
      </c>
      <c r="C351" s="24">
        <f t="shared" si="12"/>
        <v>1900</v>
      </c>
      <c r="D351" s="3"/>
    </row>
    <row r="352" spans="1:4" ht="15" x14ac:dyDescent="0.25">
      <c r="A352" s="18"/>
      <c r="B352" s="17">
        <v>5</v>
      </c>
      <c r="C352" s="24">
        <f t="shared" si="12"/>
        <v>1900</v>
      </c>
      <c r="D352" s="3"/>
    </row>
    <row r="353" spans="1:4" ht="15" x14ac:dyDescent="0.25">
      <c r="A353" s="18">
        <v>1915</v>
      </c>
      <c r="B353" s="17">
        <v>3</v>
      </c>
      <c r="C353" s="24">
        <f t="shared" si="12"/>
        <v>1915</v>
      </c>
      <c r="D353" s="3"/>
    </row>
    <row r="354" spans="1:4" ht="15" x14ac:dyDescent="0.25">
      <c r="A354" s="18"/>
      <c r="B354" s="17">
        <v>4</v>
      </c>
      <c r="C354" s="24">
        <f t="shared" si="12"/>
        <v>1915</v>
      </c>
      <c r="D354" s="3"/>
    </row>
    <row r="355" spans="1:4" ht="15" x14ac:dyDescent="0.25">
      <c r="A355" s="18"/>
      <c r="B355" s="17">
        <v>5</v>
      </c>
      <c r="C355" s="24">
        <f t="shared" si="12"/>
        <v>1915</v>
      </c>
      <c r="D355" s="3"/>
    </row>
    <row r="356" spans="1:4" ht="15" x14ac:dyDescent="0.25">
      <c r="A356" s="18"/>
      <c r="B356" s="17">
        <v>2</v>
      </c>
      <c r="C356" s="24">
        <f t="shared" si="12"/>
        <v>1915</v>
      </c>
      <c r="D356" s="3"/>
    </row>
    <row r="357" spans="1:4" ht="15" x14ac:dyDescent="0.25">
      <c r="A357" s="18"/>
      <c r="B357" s="17">
        <v>4</v>
      </c>
      <c r="C357" s="24">
        <f t="shared" si="12"/>
        <v>1915</v>
      </c>
      <c r="D357" s="3"/>
    </row>
    <row r="358" spans="1:4" ht="15" x14ac:dyDescent="0.25">
      <c r="A358" s="18"/>
      <c r="B358" s="17">
        <v>4</v>
      </c>
      <c r="C358" s="24">
        <f t="shared" si="12"/>
        <v>1915</v>
      </c>
      <c r="D358" s="3"/>
    </row>
    <row r="359" spans="1:4" ht="15" x14ac:dyDescent="0.25">
      <c r="A359" s="18"/>
      <c r="B359" s="17">
        <v>5</v>
      </c>
      <c r="C359" s="24">
        <f t="shared" si="12"/>
        <v>1915</v>
      </c>
      <c r="D359" s="3"/>
    </row>
    <row r="360" spans="1:4" ht="15" x14ac:dyDescent="0.25">
      <c r="A360" s="18"/>
      <c r="B360" s="17"/>
      <c r="C360" s="24" t="str">
        <f t="shared" si="12"/>
        <v/>
      </c>
      <c r="D360" s="3"/>
    </row>
    <row r="361" spans="1:4" ht="15" x14ac:dyDescent="0.25">
      <c r="A361" s="18"/>
      <c r="B361" s="17"/>
      <c r="C361" s="24" t="str">
        <f t="shared" si="12"/>
        <v/>
      </c>
      <c r="D361" s="3"/>
    </row>
    <row r="362" spans="1:4" ht="15" x14ac:dyDescent="0.25">
      <c r="A362" s="18"/>
      <c r="B362" s="17"/>
      <c r="C362" s="24" t="str">
        <f t="shared" si="12"/>
        <v/>
      </c>
      <c r="D362" s="3"/>
    </row>
    <row r="363" spans="1:4" ht="15" x14ac:dyDescent="0.25">
      <c r="A363" s="18"/>
      <c r="B363" s="17"/>
      <c r="C363" s="24" t="str">
        <f t="shared" si="12"/>
        <v/>
      </c>
      <c r="D363" s="3"/>
    </row>
    <row r="364" spans="1:4" ht="15" x14ac:dyDescent="0.25">
      <c r="A364" s="18"/>
      <c r="B364" s="17"/>
      <c r="C364" s="24" t="str">
        <f t="shared" si="12"/>
        <v/>
      </c>
      <c r="D364" s="3"/>
    </row>
    <row r="365" spans="1:4" ht="15" x14ac:dyDescent="0.25">
      <c r="A365" s="18"/>
      <c r="B365" s="17"/>
      <c r="C365" s="24" t="str">
        <f t="shared" si="12"/>
        <v/>
      </c>
      <c r="D365" s="3"/>
    </row>
    <row r="366" spans="1:4" ht="15" x14ac:dyDescent="0.25">
      <c r="A366" s="18"/>
      <c r="B366" s="17"/>
      <c r="C366" s="24" t="str">
        <f t="shared" si="12"/>
        <v/>
      </c>
      <c r="D366" s="3"/>
    </row>
    <row r="367" spans="1:4" ht="15" x14ac:dyDescent="0.25">
      <c r="A367" s="18"/>
      <c r="B367" s="17"/>
      <c r="C367" s="24" t="str">
        <f t="shared" si="12"/>
        <v/>
      </c>
      <c r="D367" s="3"/>
    </row>
    <row r="368" spans="1:4" ht="15" x14ac:dyDescent="0.25">
      <c r="A368" s="18"/>
      <c r="B368" s="17"/>
      <c r="C368" s="24" t="str">
        <f t="shared" si="12"/>
        <v/>
      </c>
      <c r="D368" s="3"/>
    </row>
    <row r="369" spans="1:4" ht="15" x14ac:dyDescent="0.25">
      <c r="A369" s="18"/>
      <c r="B369" s="17"/>
      <c r="C369" s="24" t="str">
        <f t="shared" si="12"/>
        <v/>
      </c>
      <c r="D369" s="3"/>
    </row>
    <row r="370" spans="1:4" ht="15" x14ac:dyDescent="0.25">
      <c r="A370" s="18"/>
      <c r="B370" s="17"/>
      <c r="C370" s="24" t="str">
        <f t="shared" si="12"/>
        <v/>
      </c>
      <c r="D370" s="3"/>
    </row>
    <row r="371" spans="1:4" ht="15" x14ac:dyDescent="0.25">
      <c r="A371" s="18"/>
      <c r="B371" s="17"/>
      <c r="C371" s="24" t="str">
        <f t="shared" si="12"/>
        <v/>
      </c>
      <c r="D371" s="3"/>
    </row>
    <row r="372" spans="1:4" ht="15" x14ac:dyDescent="0.25">
      <c r="A372" s="18"/>
      <c r="B372" s="17"/>
      <c r="C372" s="24" t="str">
        <f t="shared" si="12"/>
        <v/>
      </c>
      <c r="D372" s="3"/>
    </row>
    <row r="373" spans="1:4" ht="15" x14ac:dyDescent="0.25">
      <c r="A373" s="18"/>
      <c r="B373" s="17"/>
      <c r="C373" s="24" t="str">
        <f t="shared" si="12"/>
        <v/>
      </c>
      <c r="D373" s="3"/>
    </row>
    <row r="374" spans="1:4" ht="15" x14ac:dyDescent="0.25">
      <c r="A374" s="18"/>
      <c r="B374" s="17"/>
      <c r="C374" s="24" t="str">
        <f t="shared" si="12"/>
        <v/>
      </c>
      <c r="D374" s="3"/>
    </row>
    <row r="375" spans="1:4" ht="15" x14ac:dyDescent="0.25">
      <c r="A375" s="18"/>
      <c r="B375" s="17"/>
      <c r="C375" s="24" t="str">
        <f t="shared" si="12"/>
        <v/>
      </c>
      <c r="D375" s="3"/>
    </row>
    <row r="376" spans="1:4" ht="15" x14ac:dyDescent="0.25">
      <c r="A376" s="18"/>
      <c r="B376" s="17"/>
      <c r="C376" s="24" t="str">
        <f t="shared" si="12"/>
        <v/>
      </c>
      <c r="D376" s="3"/>
    </row>
    <row r="377" spans="1:4" ht="15" x14ac:dyDescent="0.25">
      <c r="A377" s="18"/>
      <c r="B377" s="17"/>
      <c r="C377" s="24" t="str">
        <f t="shared" si="12"/>
        <v/>
      </c>
      <c r="D377" s="3"/>
    </row>
    <row r="378" spans="1:4" ht="15" x14ac:dyDescent="0.25">
      <c r="A378" s="18"/>
      <c r="B378" s="17"/>
      <c r="C378" s="24" t="str">
        <f t="shared" si="12"/>
        <v/>
      </c>
      <c r="D378" s="3"/>
    </row>
    <row r="379" spans="1:4" ht="15" x14ac:dyDescent="0.25">
      <c r="A379" s="18"/>
      <c r="B379" s="17"/>
      <c r="C379" s="24" t="str">
        <f t="shared" si="12"/>
        <v/>
      </c>
      <c r="D379" s="3"/>
    </row>
    <row r="380" spans="1:4" ht="15" x14ac:dyDescent="0.25">
      <c r="A380" s="18"/>
      <c r="B380" s="17"/>
      <c r="C380" s="24" t="str">
        <f t="shared" si="12"/>
        <v/>
      </c>
      <c r="D380" s="3"/>
    </row>
    <row r="381" spans="1:4" ht="15" x14ac:dyDescent="0.25">
      <c r="A381" s="18"/>
      <c r="B381" s="17"/>
      <c r="C381" s="24" t="str">
        <f t="shared" si="12"/>
        <v/>
      </c>
      <c r="D381" s="3"/>
    </row>
    <row r="382" spans="1:4" ht="15" x14ac:dyDescent="0.25">
      <c r="A382" s="18"/>
      <c r="B382" s="17"/>
      <c r="C382" s="24" t="str">
        <f t="shared" si="12"/>
        <v/>
      </c>
      <c r="D382" s="3"/>
    </row>
    <row r="383" spans="1:4" ht="15" x14ac:dyDescent="0.25">
      <c r="A383" s="18"/>
      <c r="B383" s="17"/>
      <c r="C383" s="24" t="str">
        <f t="shared" si="12"/>
        <v/>
      </c>
      <c r="D383" s="3"/>
    </row>
    <row r="384" spans="1:4" ht="15" x14ac:dyDescent="0.25">
      <c r="A384" s="18"/>
      <c r="B384" s="17"/>
      <c r="C384" s="24" t="str">
        <f t="shared" si="12"/>
        <v/>
      </c>
      <c r="D384" s="3"/>
    </row>
    <row r="385" spans="1:4" ht="15" x14ac:dyDescent="0.25">
      <c r="A385" s="18"/>
      <c r="B385" s="17"/>
      <c r="C385" s="24" t="str">
        <f t="shared" si="12"/>
        <v/>
      </c>
      <c r="D385" s="3"/>
    </row>
    <row r="386" spans="1:4" ht="15" x14ac:dyDescent="0.25">
      <c r="A386" s="18"/>
      <c r="B386" s="17"/>
      <c r="C386" s="24" t="str">
        <f t="shared" si="12"/>
        <v/>
      </c>
      <c r="D386" s="3"/>
    </row>
    <row r="387" spans="1:4" ht="15" x14ac:dyDescent="0.25">
      <c r="A387" s="18"/>
      <c r="B387" s="17"/>
      <c r="C387" s="24" t="str">
        <f t="shared" si="12"/>
        <v/>
      </c>
      <c r="D387" s="3"/>
    </row>
    <row r="388" spans="1:4" ht="15" x14ac:dyDescent="0.25">
      <c r="A388" s="18"/>
      <c r="B388" s="17"/>
      <c r="C388" s="24" t="str">
        <f t="shared" si="12"/>
        <v/>
      </c>
      <c r="D388" s="3"/>
    </row>
    <row r="389" spans="1:4" ht="15" x14ac:dyDescent="0.25">
      <c r="A389" s="18"/>
      <c r="B389" s="17"/>
      <c r="C389" s="24" t="str">
        <f t="shared" si="12"/>
        <v/>
      </c>
      <c r="D389" s="3"/>
    </row>
    <row r="390" spans="1:4" ht="15" x14ac:dyDescent="0.25">
      <c r="A390" s="18"/>
      <c r="B390" s="17"/>
      <c r="C390" s="24" t="str">
        <f t="shared" si="12"/>
        <v/>
      </c>
      <c r="D390" s="3"/>
    </row>
    <row r="391" spans="1:4" ht="15" x14ac:dyDescent="0.25">
      <c r="A391" s="18"/>
      <c r="B391" s="17"/>
      <c r="C391" s="24" t="str">
        <f t="shared" si="12"/>
        <v/>
      </c>
      <c r="D391" s="3"/>
    </row>
    <row r="392" spans="1:4" ht="15" x14ac:dyDescent="0.25">
      <c r="A392" s="18"/>
      <c r="B392" s="17"/>
      <c r="C392" s="24" t="str">
        <f t="shared" si="12"/>
        <v/>
      </c>
      <c r="D392" s="3"/>
    </row>
    <row r="393" spans="1:4" ht="15" x14ac:dyDescent="0.25">
      <c r="A393" s="18"/>
      <c r="B393" s="17"/>
      <c r="C393" s="24" t="str">
        <f t="shared" si="12"/>
        <v/>
      </c>
      <c r="D393" s="3"/>
    </row>
    <row r="394" spans="1:4" ht="15" x14ac:dyDescent="0.25">
      <c r="A394" s="18"/>
      <c r="B394" s="17"/>
      <c r="C394" s="24" t="str">
        <f t="shared" si="12"/>
        <v/>
      </c>
      <c r="D394" s="3"/>
    </row>
    <row r="395" spans="1:4" ht="15" x14ac:dyDescent="0.25">
      <c r="A395" s="18"/>
      <c r="B395" s="17"/>
      <c r="C395" s="24" t="str">
        <f t="shared" si="12"/>
        <v/>
      </c>
      <c r="D395" s="3"/>
    </row>
    <row r="396" spans="1:4" ht="15" x14ac:dyDescent="0.25">
      <c r="A396" s="18"/>
      <c r="B396" s="17"/>
      <c r="C396" s="24" t="str">
        <f t="shared" ref="C396:C459" si="13">IF(AND(ISBLANK(A396),ISBLANK(B396)),"",IF(ISBLANK(A396),C395,A396))</f>
        <v/>
      </c>
      <c r="D396" s="3"/>
    </row>
    <row r="397" spans="1:4" ht="15" x14ac:dyDescent="0.25">
      <c r="A397" s="18"/>
      <c r="B397" s="17"/>
      <c r="C397" s="24" t="str">
        <f t="shared" si="13"/>
        <v/>
      </c>
      <c r="D397" s="3"/>
    </row>
    <row r="398" spans="1:4" ht="15" x14ac:dyDescent="0.25">
      <c r="A398" s="18"/>
      <c r="B398" s="17"/>
      <c r="C398" s="24" t="str">
        <f t="shared" si="13"/>
        <v/>
      </c>
      <c r="D398" s="3"/>
    </row>
    <row r="399" spans="1:4" ht="15" x14ac:dyDescent="0.25">
      <c r="A399" s="18"/>
      <c r="B399" s="17"/>
      <c r="C399" s="24" t="str">
        <f t="shared" si="13"/>
        <v/>
      </c>
      <c r="D399" s="3"/>
    </row>
    <row r="400" spans="1:4" ht="15" x14ac:dyDescent="0.25">
      <c r="A400" s="18"/>
      <c r="B400" s="17"/>
      <c r="C400" s="24" t="str">
        <f t="shared" si="13"/>
        <v/>
      </c>
      <c r="D400" s="3"/>
    </row>
    <row r="401" spans="1:4" ht="15" x14ac:dyDescent="0.25">
      <c r="A401" s="18"/>
      <c r="B401" s="17"/>
      <c r="C401" s="24" t="str">
        <f t="shared" si="13"/>
        <v/>
      </c>
      <c r="D401" s="3"/>
    </row>
    <row r="402" spans="1:4" ht="15" x14ac:dyDescent="0.25">
      <c r="A402" s="18"/>
      <c r="B402" s="17"/>
      <c r="C402" s="24" t="str">
        <f t="shared" si="13"/>
        <v/>
      </c>
      <c r="D402" s="3"/>
    </row>
    <row r="403" spans="1:4" ht="15" x14ac:dyDescent="0.25">
      <c r="A403" s="18"/>
      <c r="B403" s="17"/>
      <c r="C403" s="24" t="str">
        <f t="shared" si="13"/>
        <v/>
      </c>
      <c r="D403" s="3"/>
    </row>
    <row r="404" spans="1:4" ht="15" x14ac:dyDescent="0.25">
      <c r="A404" s="18"/>
      <c r="B404" s="17"/>
      <c r="C404" s="24" t="str">
        <f t="shared" si="13"/>
        <v/>
      </c>
      <c r="D404" s="3"/>
    </row>
    <row r="405" spans="1:4" ht="15" x14ac:dyDescent="0.25">
      <c r="A405" s="18"/>
      <c r="B405" s="17"/>
      <c r="C405" s="24" t="str">
        <f t="shared" si="13"/>
        <v/>
      </c>
      <c r="D405" s="3"/>
    </row>
    <row r="406" spans="1:4" ht="15" x14ac:dyDescent="0.25">
      <c r="A406" s="18"/>
      <c r="B406" s="17"/>
      <c r="C406" s="24" t="str">
        <f t="shared" si="13"/>
        <v/>
      </c>
      <c r="D406" s="3"/>
    </row>
    <row r="407" spans="1:4" ht="15" x14ac:dyDescent="0.25">
      <c r="A407" s="18"/>
      <c r="B407" s="17"/>
      <c r="C407" s="24" t="str">
        <f t="shared" si="13"/>
        <v/>
      </c>
      <c r="D407" s="3"/>
    </row>
    <row r="408" spans="1:4" ht="15" x14ac:dyDescent="0.25">
      <c r="A408" s="18"/>
      <c r="B408" s="17"/>
      <c r="C408" s="24" t="str">
        <f t="shared" si="13"/>
        <v/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27" priority="5" stopIfTrue="1" operator="greaterThan">
      <formula>6</formula>
    </cfRule>
  </conditionalFormatting>
  <conditionalFormatting sqref="L11:L66">
    <cfRule type="cellIs" dxfId="26" priority="2" stopIfTrue="1" operator="equal">
      <formula>0</formula>
    </cfRule>
  </conditionalFormatting>
  <conditionalFormatting sqref="M11:M66">
    <cfRule type="cellIs" dxfId="25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4" width="5.7109375" style="3" customWidth="1"/>
    <col min="265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0" width="5.7109375" style="3" customWidth="1"/>
    <col min="521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76" width="5.7109375" style="3" customWidth="1"/>
    <col min="777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2" width="5.7109375" style="3" customWidth="1"/>
    <col min="1033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88" width="5.7109375" style="3" customWidth="1"/>
    <col min="1289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4" width="5.7109375" style="3" customWidth="1"/>
    <col min="1545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0" width="5.7109375" style="3" customWidth="1"/>
    <col min="1801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56" width="5.7109375" style="3" customWidth="1"/>
    <col min="2057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2" width="5.7109375" style="3" customWidth="1"/>
    <col min="2313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68" width="5.7109375" style="3" customWidth="1"/>
    <col min="2569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4" width="5.7109375" style="3" customWidth="1"/>
    <col min="2825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0" width="5.7109375" style="3" customWidth="1"/>
    <col min="3081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36" width="5.7109375" style="3" customWidth="1"/>
    <col min="3337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2" width="5.7109375" style="3" customWidth="1"/>
    <col min="3593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48" width="5.7109375" style="3" customWidth="1"/>
    <col min="3849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4" width="5.7109375" style="3" customWidth="1"/>
    <col min="4105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0" width="5.7109375" style="3" customWidth="1"/>
    <col min="4361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16" width="5.7109375" style="3" customWidth="1"/>
    <col min="4617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2" width="5.7109375" style="3" customWidth="1"/>
    <col min="4873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28" width="5.7109375" style="3" customWidth="1"/>
    <col min="5129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4" width="5.7109375" style="3" customWidth="1"/>
    <col min="5385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0" width="5.7109375" style="3" customWidth="1"/>
    <col min="5641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896" width="5.7109375" style="3" customWidth="1"/>
    <col min="5897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2" width="5.7109375" style="3" customWidth="1"/>
    <col min="6153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08" width="5.7109375" style="3" customWidth="1"/>
    <col min="6409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4" width="5.7109375" style="3" customWidth="1"/>
    <col min="6665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0" width="5.7109375" style="3" customWidth="1"/>
    <col min="6921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76" width="5.7109375" style="3" customWidth="1"/>
    <col min="7177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2" width="5.7109375" style="3" customWidth="1"/>
    <col min="7433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88" width="5.7109375" style="3" customWidth="1"/>
    <col min="7689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4" width="5.7109375" style="3" customWidth="1"/>
    <col min="7945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0" width="5.7109375" style="3" customWidth="1"/>
    <col min="8201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56" width="5.7109375" style="3" customWidth="1"/>
    <col min="8457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2" width="5.7109375" style="3" customWidth="1"/>
    <col min="8713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68" width="5.7109375" style="3" customWidth="1"/>
    <col min="8969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4" width="5.7109375" style="3" customWidth="1"/>
    <col min="9225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0" width="5.7109375" style="3" customWidth="1"/>
    <col min="9481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36" width="5.7109375" style="3" customWidth="1"/>
    <col min="9737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2" width="5.7109375" style="3" customWidth="1"/>
    <col min="9993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48" width="5.7109375" style="3" customWidth="1"/>
    <col min="10249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4" width="5.7109375" style="3" customWidth="1"/>
    <col min="10505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0" width="5.7109375" style="3" customWidth="1"/>
    <col min="10761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16" width="5.7109375" style="3" customWidth="1"/>
    <col min="11017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2" width="5.7109375" style="3" customWidth="1"/>
    <col min="11273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28" width="5.7109375" style="3" customWidth="1"/>
    <col min="11529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4" width="5.7109375" style="3" customWidth="1"/>
    <col min="11785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0" width="5.7109375" style="3" customWidth="1"/>
    <col min="12041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296" width="5.7109375" style="3" customWidth="1"/>
    <col min="12297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2" width="5.7109375" style="3" customWidth="1"/>
    <col min="12553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08" width="5.7109375" style="3" customWidth="1"/>
    <col min="12809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4" width="5.7109375" style="3" customWidth="1"/>
    <col min="13065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0" width="5.7109375" style="3" customWidth="1"/>
    <col min="13321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76" width="5.7109375" style="3" customWidth="1"/>
    <col min="13577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2" width="5.7109375" style="3" customWidth="1"/>
    <col min="13833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88" width="5.7109375" style="3" customWidth="1"/>
    <col min="14089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4" width="5.7109375" style="3" customWidth="1"/>
    <col min="14345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0" width="5.7109375" style="3" customWidth="1"/>
    <col min="14601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56" width="5.7109375" style="3" customWidth="1"/>
    <col min="14857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2" width="5.7109375" style="3" customWidth="1"/>
    <col min="15113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68" width="5.7109375" style="3" customWidth="1"/>
    <col min="15369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4" width="5.7109375" style="3" customWidth="1"/>
    <col min="15625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0" width="5.7109375" style="3" customWidth="1"/>
    <col min="15881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36" width="5.7109375" style="3" customWidth="1"/>
    <col min="16137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-327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>
        <v>19</v>
      </c>
      <c r="D3" s="9" t="s">
        <v>49</v>
      </c>
      <c r="E3" s="10"/>
      <c r="F3" s="10"/>
      <c r="G3" s="11"/>
      <c r="H3" s="11"/>
    </row>
    <row r="4" spans="1:14" x14ac:dyDescent="0.25">
      <c r="B4" s="7" t="s">
        <v>4</v>
      </c>
      <c r="C4" s="23" t="s">
        <v>50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51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48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43</v>
      </c>
      <c r="D7" s="7" t="s">
        <v>11</v>
      </c>
      <c r="E7" s="10" t="s">
        <v>44</v>
      </c>
      <c r="F7" s="10"/>
      <c r="G7" s="11"/>
    </row>
    <row r="8" spans="1:14" x14ac:dyDescent="0.25">
      <c r="A8" s="11"/>
      <c r="B8" s="7" t="s">
        <v>13</v>
      </c>
      <c r="C8" s="8">
        <v>3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2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0</v>
      </c>
      <c r="H11" s="17">
        <f t="shared" ref="G11:K26" si="0">COUNTIFS($C$11:$C$2010,$E11,$B$11:$B$2010,H$10)</f>
        <v>1</v>
      </c>
      <c r="I11" s="17">
        <f t="shared" si="0"/>
        <v>1</v>
      </c>
      <c r="J11" s="17">
        <f t="shared" si="0"/>
        <v>1</v>
      </c>
      <c r="K11" s="17">
        <f t="shared" si="0"/>
        <v>0</v>
      </c>
      <c r="L11" s="28">
        <f>G11*G$8+H11*H$8+I11*I$8+J11*J$8+K11*K$8</f>
        <v>360</v>
      </c>
      <c r="M11" s="29">
        <f>COUNTIF(A:A,E11)</f>
        <v>1</v>
      </c>
      <c r="N11" s="44">
        <f>COUNTIF(C:C,E11)</f>
        <v>3</v>
      </c>
    </row>
    <row r="12" spans="1:14" ht="15" x14ac:dyDescent="0.25">
      <c r="A12" s="18"/>
      <c r="B12" s="17">
        <v>4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0</v>
      </c>
      <c r="H12" s="17">
        <f t="shared" si="0"/>
        <v>0</v>
      </c>
      <c r="I12" s="17">
        <f t="shared" si="0"/>
        <v>1</v>
      </c>
      <c r="J12" s="17">
        <f t="shared" si="0"/>
        <v>0</v>
      </c>
      <c r="K12" s="17">
        <f t="shared" si="0"/>
        <v>0</v>
      </c>
      <c r="L12" s="28">
        <f t="shared" ref="L12:L66" si="2">G12*G$8+H12*H$8+I12*I$8+J12*J$8+K12*K$8</f>
        <v>120</v>
      </c>
      <c r="M12" s="29">
        <f t="shared" ref="M12:M66" si="3">COUNTIF(A:A,E12)</f>
        <v>1</v>
      </c>
      <c r="N12" s="44">
        <f t="shared" ref="N12:N66" si="4">COUNTIF(C:C,E12)</f>
        <v>1</v>
      </c>
    </row>
    <row r="13" spans="1:14" ht="15" x14ac:dyDescent="0.25">
      <c r="A13" s="18"/>
      <c r="B13" s="17">
        <v>3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1</v>
      </c>
      <c r="I13" s="17">
        <f t="shared" si="0"/>
        <v>0</v>
      </c>
      <c r="J13" s="17">
        <f t="shared" si="0"/>
        <v>3</v>
      </c>
      <c r="K13" s="17">
        <f t="shared" si="0"/>
        <v>0</v>
      </c>
      <c r="L13" s="28">
        <f t="shared" si="2"/>
        <v>560</v>
      </c>
      <c r="M13" s="29">
        <f t="shared" si="3"/>
        <v>1</v>
      </c>
      <c r="N13" s="44">
        <f t="shared" si="4"/>
        <v>4</v>
      </c>
    </row>
    <row r="14" spans="1:14" ht="15" x14ac:dyDescent="0.25">
      <c r="A14" s="18">
        <v>615</v>
      </c>
      <c r="B14" s="17">
        <v>3</v>
      </c>
      <c r="C14" s="24">
        <f t="shared" si="1"/>
        <v>615</v>
      </c>
      <c r="D14" s="3"/>
      <c r="E14" s="26">
        <v>645</v>
      </c>
      <c r="F14" s="27">
        <v>700</v>
      </c>
      <c r="G14" s="17">
        <f t="shared" si="0"/>
        <v>0</v>
      </c>
      <c r="H14" s="17">
        <f t="shared" si="0"/>
        <v>0</v>
      </c>
      <c r="I14" s="17">
        <f t="shared" si="0"/>
        <v>3</v>
      </c>
      <c r="J14" s="17">
        <f t="shared" si="0"/>
        <v>3</v>
      </c>
      <c r="K14" s="17">
        <f t="shared" si="0"/>
        <v>1</v>
      </c>
      <c r="L14" s="28">
        <f t="shared" si="2"/>
        <v>1024</v>
      </c>
      <c r="M14" s="29">
        <f t="shared" si="3"/>
        <v>1</v>
      </c>
      <c r="N14" s="44">
        <f t="shared" si="4"/>
        <v>7</v>
      </c>
    </row>
    <row r="15" spans="1:14" ht="15" x14ac:dyDescent="0.25">
      <c r="A15" s="18">
        <v>630</v>
      </c>
      <c r="B15" s="17">
        <v>2</v>
      </c>
      <c r="C15" s="24">
        <f t="shared" si="1"/>
        <v>630</v>
      </c>
      <c r="D15" s="3"/>
      <c r="E15" s="26">
        <v>700</v>
      </c>
      <c r="F15" s="27">
        <v>715</v>
      </c>
      <c r="G15" s="17">
        <f t="shared" si="0"/>
        <v>3</v>
      </c>
      <c r="H15" s="17">
        <f t="shared" si="0"/>
        <v>3</v>
      </c>
      <c r="I15" s="17">
        <f t="shared" si="0"/>
        <v>1</v>
      </c>
      <c r="J15" s="17">
        <f t="shared" si="0"/>
        <v>1</v>
      </c>
      <c r="K15" s="17">
        <f t="shared" si="0"/>
        <v>1</v>
      </c>
      <c r="L15" s="28">
        <f t="shared" si="2"/>
        <v>824</v>
      </c>
      <c r="M15" s="29">
        <f t="shared" si="3"/>
        <v>1</v>
      </c>
      <c r="N15" s="44">
        <f t="shared" si="4"/>
        <v>9</v>
      </c>
    </row>
    <row r="16" spans="1:14" ht="15" x14ac:dyDescent="0.25">
      <c r="A16" s="18"/>
      <c r="B16" s="17">
        <v>4</v>
      </c>
      <c r="C16" s="24">
        <f t="shared" si="1"/>
        <v>630</v>
      </c>
      <c r="D16" s="3"/>
      <c r="E16" s="26">
        <v>715</v>
      </c>
      <c r="F16" s="27">
        <v>730</v>
      </c>
      <c r="G16" s="17">
        <f t="shared" si="0"/>
        <v>2</v>
      </c>
      <c r="H16" s="17">
        <f t="shared" si="0"/>
        <v>1</v>
      </c>
      <c r="I16" s="17">
        <f t="shared" si="0"/>
        <v>1</v>
      </c>
      <c r="J16" s="17">
        <f t="shared" si="0"/>
        <v>0</v>
      </c>
      <c r="K16" s="17">
        <f t="shared" si="0"/>
        <v>0</v>
      </c>
      <c r="L16" s="28">
        <f t="shared" si="2"/>
        <v>280</v>
      </c>
      <c r="M16" s="29">
        <f t="shared" si="3"/>
        <v>1</v>
      </c>
      <c r="N16" s="44">
        <f t="shared" si="4"/>
        <v>4</v>
      </c>
    </row>
    <row r="17" spans="1:14" ht="15" x14ac:dyDescent="0.25">
      <c r="A17" s="18"/>
      <c r="B17" s="17">
        <v>4</v>
      </c>
      <c r="C17" s="24">
        <f t="shared" si="1"/>
        <v>630</v>
      </c>
      <c r="D17" s="3"/>
      <c r="E17" s="26">
        <v>730</v>
      </c>
      <c r="F17" s="27">
        <v>745</v>
      </c>
      <c r="G17" s="17">
        <f t="shared" si="0"/>
        <v>1</v>
      </c>
      <c r="H17" s="17">
        <f t="shared" si="0"/>
        <v>3</v>
      </c>
      <c r="I17" s="17">
        <f t="shared" si="0"/>
        <v>5</v>
      </c>
      <c r="J17" s="17">
        <f t="shared" si="0"/>
        <v>1</v>
      </c>
      <c r="K17" s="17">
        <f t="shared" si="0"/>
        <v>1</v>
      </c>
      <c r="L17" s="28">
        <f t="shared" si="2"/>
        <v>1224</v>
      </c>
      <c r="M17" s="29">
        <f t="shared" si="3"/>
        <v>1</v>
      </c>
      <c r="N17" s="44">
        <f t="shared" si="4"/>
        <v>11</v>
      </c>
    </row>
    <row r="18" spans="1:14" ht="15" x14ac:dyDescent="0.25">
      <c r="A18" s="18"/>
      <c r="B18" s="17">
        <v>4</v>
      </c>
      <c r="C18" s="24">
        <f t="shared" si="1"/>
        <v>630</v>
      </c>
      <c r="D18" s="3"/>
      <c r="E18" s="26">
        <v>745</v>
      </c>
      <c r="F18" s="27">
        <v>800</v>
      </c>
      <c r="G18" s="17">
        <f t="shared" si="0"/>
        <v>1</v>
      </c>
      <c r="H18" s="17">
        <f t="shared" si="0"/>
        <v>5</v>
      </c>
      <c r="I18" s="17">
        <f t="shared" si="0"/>
        <v>2</v>
      </c>
      <c r="J18" s="17">
        <f t="shared" si="0"/>
        <v>0</v>
      </c>
      <c r="K18" s="17">
        <f t="shared" si="0"/>
        <v>0</v>
      </c>
      <c r="L18" s="28">
        <f t="shared" si="2"/>
        <v>680</v>
      </c>
      <c r="M18" s="29">
        <f t="shared" si="3"/>
        <v>1</v>
      </c>
      <c r="N18" s="44">
        <f t="shared" si="4"/>
        <v>8</v>
      </c>
    </row>
    <row r="19" spans="1:14" ht="15" x14ac:dyDescent="0.25">
      <c r="A19" s="18">
        <v>645</v>
      </c>
      <c r="B19" s="17">
        <v>3</v>
      </c>
      <c r="C19" s="24">
        <f t="shared" si="1"/>
        <v>645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1</v>
      </c>
      <c r="I19" s="17">
        <f t="shared" si="0"/>
        <v>0</v>
      </c>
      <c r="J19" s="17">
        <f t="shared" si="0"/>
        <v>3</v>
      </c>
      <c r="K19" s="17">
        <f t="shared" si="0"/>
        <v>2</v>
      </c>
      <c r="L19" s="28">
        <f t="shared" si="2"/>
        <v>928</v>
      </c>
      <c r="M19" s="29">
        <f t="shared" si="3"/>
        <v>1</v>
      </c>
      <c r="N19" s="44">
        <f t="shared" si="4"/>
        <v>6</v>
      </c>
    </row>
    <row r="20" spans="1:14" ht="15" x14ac:dyDescent="0.25">
      <c r="A20" s="18"/>
      <c r="B20" s="17">
        <v>4</v>
      </c>
      <c r="C20" s="24">
        <f t="shared" si="1"/>
        <v>645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0</v>
      </c>
      <c r="I20" s="17">
        <f t="shared" si="0"/>
        <v>1</v>
      </c>
      <c r="J20" s="17">
        <f t="shared" si="0"/>
        <v>3</v>
      </c>
      <c r="K20" s="17">
        <f t="shared" si="0"/>
        <v>2</v>
      </c>
      <c r="L20" s="28">
        <f t="shared" si="2"/>
        <v>968</v>
      </c>
      <c r="M20" s="29">
        <f t="shared" si="3"/>
        <v>1</v>
      </c>
      <c r="N20" s="44">
        <f t="shared" si="4"/>
        <v>6</v>
      </c>
    </row>
    <row r="21" spans="1:14" ht="15" x14ac:dyDescent="0.25">
      <c r="A21" s="18"/>
      <c r="B21" s="17">
        <v>4</v>
      </c>
      <c r="C21" s="24">
        <f t="shared" si="1"/>
        <v>645</v>
      </c>
      <c r="D21" s="3"/>
      <c r="E21" s="26">
        <v>830</v>
      </c>
      <c r="F21" s="27">
        <v>845</v>
      </c>
      <c r="G21" s="17">
        <f t="shared" si="0"/>
        <v>2</v>
      </c>
      <c r="H21" s="17">
        <f t="shared" si="0"/>
        <v>1</v>
      </c>
      <c r="I21" s="17">
        <f t="shared" si="0"/>
        <v>4</v>
      </c>
      <c r="J21" s="17">
        <f t="shared" si="0"/>
        <v>2</v>
      </c>
      <c r="K21" s="17">
        <f t="shared" si="0"/>
        <v>0</v>
      </c>
      <c r="L21" s="28">
        <f t="shared" si="2"/>
        <v>960</v>
      </c>
      <c r="M21" s="29">
        <f t="shared" si="3"/>
        <v>1</v>
      </c>
      <c r="N21" s="44">
        <f t="shared" si="4"/>
        <v>9</v>
      </c>
    </row>
    <row r="22" spans="1:14" ht="15" x14ac:dyDescent="0.25">
      <c r="A22" s="18"/>
      <c r="B22" s="17">
        <v>4</v>
      </c>
      <c r="C22" s="24">
        <f t="shared" si="1"/>
        <v>645</v>
      </c>
      <c r="D22" s="3"/>
      <c r="E22" s="26">
        <v>845</v>
      </c>
      <c r="F22" s="27">
        <v>900</v>
      </c>
      <c r="G22" s="17">
        <f t="shared" si="0"/>
        <v>2</v>
      </c>
      <c r="H22" s="17">
        <f t="shared" si="0"/>
        <v>1</v>
      </c>
      <c r="I22" s="17">
        <f t="shared" si="0"/>
        <v>2</v>
      </c>
      <c r="J22" s="17">
        <f t="shared" si="0"/>
        <v>0</v>
      </c>
      <c r="K22" s="17">
        <f t="shared" si="0"/>
        <v>2</v>
      </c>
      <c r="L22" s="28">
        <f t="shared" si="2"/>
        <v>768</v>
      </c>
      <c r="M22" s="29">
        <f t="shared" si="3"/>
        <v>1</v>
      </c>
      <c r="N22" s="44">
        <f t="shared" si="4"/>
        <v>7</v>
      </c>
    </row>
    <row r="23" spans="1:14" ht="15" x14ac:dyDescent="0.25">
      <c r="A23" s="18"/>
      <c r="B23" s="17">
        <v>3</v>
      </c>
      <c r="C23" s="24">
        <f t="shared" si="1"/>
        <v>645</v>
      </c>
      <c r="D23" s="3"/>
      <c r="E23" s="26">
        <v>900</v>
      </c>
      <c r="F23" s="27">
        <v>915</v>
      </c>
      <c r="G23" s="17">
        <f t="shared" si="0"/>
        <v>1</v>
      </c>
      <c r="H23" s="17">
        <f t="shared" si="0"/>
        <v>0</v>
      </c>
      <c r="I23" s="17">
        <f t="shared" si="0"/>
        <v>0</v>
      </c>
      <c r="J23" s="17">
        <f t="shared" si="0"/>
        <v>2</v>
      </c>
      <c r="K23" s="17">
        <f t="shared" si="0"/>
        <v>2</v>
      </c>
      <c r="L23" s="28">
        <f t="shared" si="2"/>
        <v>728</v>
      </c>
      <c r="M23" s="29">
        <f t="shared" si="3"/>
        <v>1</v>
      </c>
      <c r="N23" s="44">
        <f t="shared" si="4"/>
        <v>5</v>
      </c>
    </row>
    <row r="24" spans="1:14" ht="15" x14ac:dyDescent="0.25">
      <c r="A24" s="18"/>
      <c r="B24" s="17">
        <v>3</v>
      </c>
      <c r="C24" s="24">
        <f t="shared" si="1"/>
        <v>645</v>
      </c>
      <c r="D24" s="3"/>
      <c r="E24" s="26">
        <v>915</v>
      </c>
      <c r="F24" s="27">
        <v>930</v>
      </c>
      <c r="G24" s="17">
        <f t="shared" si="0"/>
        <v>0</v>
      </c>
      <c r="H24" s="17">
        <f t="shared" si="0"/>
        <v>0</v>
      </c>
      <c r="I24" s="17">
        <f t="shared" si="0"/>
        <v>2</v>
      </c>
      <c r="J24" s="17">
        <f t="shared" si="0"/>
        <v>1</v>
      </c>
      <c r="K24" s="17">
        <f t="shared" si="0"/>
        <v>2</v>
      </c>
      <c r="L24" s="28">
        <f t="shared" si="2"/>
        <v>768</v>
      </c>
      <c r="M24" s="29">
        <f t="shared" si="3"/>
        <v>1</v>
      </c>
      <c r="N24" s="44">
        <f t="shared" si="4"/>
        <v>5</v>
      </c>
    </row>
    <row r="25" spans="1:14" ht="15" x14ac:dyDescent="0.25">
      <c r="A25" s="18"/>
      <c r="B25" s="17">
        <v>5</v>
      </c>
      <c r="C25" s="24">
        <f t="shared" si="1"/>
        <v>645</v>
      </c>
      <c r="D25" s="3"/>
      <c r="E25" s="26">
        <v>930</v>
      </c>
      <c r="F25" s="27">
        <v>945</v>
      </c>
      <c r="G25" s="17">
        <f t="shared" si="0"/>
        <v>1</v>
      </c>
      <c r="H25" s="17">
        <f t="shared" si="0"/>
        <v>1</v>
      </c>
      <c r="I25" s="17">
        <f t="shared" si="0"/>
        <v>1</v>
      </c>
      <c r="J25" s="17">
        <f t="shared" si="0"/>
        <v>1</v>
      </c>
      <c r="K25" s="17">
        <f t="shared" si="0"/>
        <v>0</v>
      </c>
      <c r="L25" s="28">
        <f t="shared" si="2"/>
        <v>400</v>
      </c>
      <c r="M25" s="29">
        <f t="shared" si="3"/>
        <v>1</v>
      </c>
      <c r="N25" s="44">
        <f t="shared" si="4"/>
        <v>4</v>
      </c>
    </row>
    <row r="26" spans="1:14" ht="15" x14ac:dyDescent="0.25">
      <c r="A26" s="18">
        <v>700</v>
      </c>
      <c r="B26" s="17">
        <v>5</v>
      </c>
      <c r="C26" s="24">
        <f t="shared" si="1"/>
        <v>700</v>
      </c>
      <c r="D26" s="3"/>
      <c r="E26" s="26">
        <v>945</v>
      </c>
      <c r="F26" s="27">
        <v>1000</v>
      </c>
      <c r="G26" s="17">
        <f t="shared" si="0"/>
        <v>1</v>
      </c>
      <c r="H26" s="17">
        <f t="shared" si="0"/>
        <v>1</v>
      </c>
      <c r="I26" s="17">
        <f t="shared" si="0"/>
        <v>2</v>
      </c>
      <c r="J26" s="17">
        <f t="shared" si="0"/>
        <v>1</v>
      </c>
      <c r="K26" s="17">
        <f t="shared" si="0"/>
        <v>0</v>
      </c>
      <c r="L26" s="28">
        <f t="shared" si="2"/>
        <v>520</v>
      </c>
      <c r="M26" s="29">
        <f t="shared" si="3"/>
        <v>1</v>
      </c>
      <c r="N26" s="44">
        <f t="shared" si="4"/>
        <v>5</v>
      </c>
    </row>
    <row r="27" spans="1:14" ht="15" x14ac:dyDescent="0.25">
      <c r="A27" s="18"/>
      <c r="B27" s="17">
        <v>3</v>
      </c>
      <c r="C27" s="24">
        <f t="shared" si="1"/>
        <v>700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1</v>
      </c>
      <c r="H27" s="17">
        <f t="shared" si="5"/>
        <v>3</v>
      </c>
      <c r="I27" s="17">
        <f t="shared" si="5"/>
        <v>0</v>
      </c>
      <c r="J27" s="17">
        <f t="shared" si="5"/>
        <v>1</v>
      </c>
      <c r="K27" s="17">
        <f t="shared" si="5"/>
        <v>0</v>
      </c>
      <c r="L27" s="28">
        <f t="shared" si="2"/>
        <v>440</v>
      </c>
      <c r="M27" s="29">
        <f t="shared" si="3"/>
        <v>1</v>
      </c>
      <c r="N27" s="44">
        <f t="shared" si="4"/>
        <v>5</v>
      </c>
    </row>
    <row r="28" spans="1:14" ht="15" x14ac:dyDescent="0.25">
      <c r="A28" s="18"/>
      <c r="B28" s="17">
        <v>4</v>
      </c>
      <c r="C28" s="24">
        <f t="shared" si="1"/>
        <v>700</v>
      </c>
      <c r="D28" s="3"/>
      <c r="E28" s="26">
        <v>1015</v>
      </c>
      <c r="F28" s="27">
        <v>1030</v>
      </c>
      <c r="G28" s="17">
        <f t="shared" si="5"/>
        <v>2</v>
      </c>
      <c r="H28" s="17">
        <f t="shared" si="5"/>
        <v>2</v>
      </c>
      <c r="I28" s="17">
        <f t="shared" si="5"/>
        <v>2</v>
      </c>
      <c r="J28" s="17">
        <f t="shared" si="5"/>
        <v>0</v>
      </c>
      <c r="K28" s="17">
        <f t="shared" si="5"/>
        <v>0</v>
      </c>
      <c r="L28" s="28">
        <f t="shared" si="2"/>
        <v>480</v>
      </c>
      <c r="M28" s="29">
        <f t="shared" si="3"/>
        <v>1</v>
      </c>
      <c r="N28" s="44">
        <f t="shared" si="4"/>
        <v>6</v>
      </c>
    </row>
    <row r="29" spans="1:14" ht="15" x14ac:dyDescent="0.25">
      <c r="A29" s="18"/>
      <c r="B29" s="17">
        <v>1</v>
      </c>
      <c r="C29" s="24">
        <f t="shared" si="1"/>
        <v>700</v>
      </c>
      <c r="D29" s="3"/>
      <c r="E29" s="26">
        <v>1030</v>
      </c>
      <c r="F29" s="27">
        <v>1045</v>
      </c>
      <c r="G29" s="17">
        <f t="shared" si="5"/>
        <v>0</v>
      </c>
      <c r="H29" s="17">
        <f t="shared" si="5"/>
        <v>3</v>
      </c>
      <c r="I29" s="17">
        <f t="shared" si="5"/>
        <v>0</v>
      </c>
      <c r="J29" s="17">
        <f t="shared" si="5"/>
        <v>1</v>
      </c>
      <c r="K29" s="17">
        <f t="shared" si="5"/>
        <v>0</v>
      </c>
      <c r="L29" s="28">
        <f t="shared" si="2"/>
        <v>400</v>
      </c>
      <c r="M29" s="29">
        <f t="shared" si="3"/>
        <v>1</v>
      </c>
      <c r="N29" s="44">
        <f t="shared" si="4"/>
        <v>4</v>
      </c>
    </row>
    <row r="30" spans="1:14" ht="15" x14ac:dyDescent="0.25">
      <c r="A30" s="18"/>
      <c r="B30" s="17">
        <v>2</v>
      </c>
      <c r="C30" s="24">
        <f t="shared" si="1"/>
        <v>700</v>
      </c>
      <c r="D30" s="3"/>
      <c r="E30" s="26">
        <v>1045</v>
      </c>
      <c r="F30" s="27">
        <v>1100</v>
      </c>
      <c r="G30" s="17">
        <f t="shared" si="5"/>
        <v>2</v>
      </c>
      <c r="H30" s="17">
        <f t="shared" si="5"/>
        <v>2</v>
      </c>
      <c r="I30" s="17">
        <f t="shared" si="5"/>
        <v>1</v>
      </c>
      <c r="J30" s="17">
        <f t="shared" si="5"/>
        <v>0</v>
      </c>
      <c r="K30" s="17">
        <f t="shared" si="5"/>
        <v>0</v>
      </c>
      <c r="L30" s="28">
        <f t="shared" si="2"/>
        <v>360</v>
      </c>
      <c r="M30" s="29">
        <f t="shared" si="3"/>
        <v>1</v>
      </c>
      <c r="N30" s="44">
        <f t="shared" si="4"/>
        <v>5</v>
      </c>
    </row>
    <row r="31" spans="1:14" ht="15" x14ac:dyDescent="0.25">
      <c r="A31" s="18"/>
      <c r="B31" s="17">
        <v>1</v>
      </c>
      <c r="C31" s="24">
        <f t="shared" si="1"/>
        <v>700</v>
      </c>
      <c r="D31" s="3"/>
      <c r="E31" s="26">
        <v>1100</v>
      </c>
      <c r="F31" s="27">
        <v>1115</v>
      </c>
      <c r="G31" s="17">
        <f t="shared" si="5"/>
        <v>1</v>
      </c>
      <c r="H31" s="17">
        <f t="shared" si="5"/>
        <v>1</v>
      </c>
      <c r="I31" s="17">
        <f t="shared" si="5"/>
        <v>5</v>
      </c>
      <c r="J31" s="17">
        <f t="shared" si="5"/>
        <v>1</v>
      </c>
      <c r="K31" s="17">
        <f t="shared" si="5"/>
        <v>0</v>
      </c>
      <c r="L31" s="28">
        <f t="shared" si="2"/>
        <v>880</v>
      </c>
      <c r="M31" s="29">
        <f t="shared" si="3"/>
        <v>1</v>
      </c>
      <c r="N31" s="44">
        <f t="shared" si="4"/>
        <v>8</v>
      </c>
    </row>
    <row r="32" spans="1:14" ht="15" x14ac:dyDescent="0.25">
      <c r="A32" s="18"/>
      <c r="B32" s="17">
        <v>1</v>
      </c>
      <c r="C32" s="24">
        <f t="shared" si="1"/>
        <v>700</v>
      </c>
      <c r="D32" s="3"/>
      <c r="E32" s="26">
        <v>1115</v>
      </c>
      <c r="F32" s="27">
        <v>1130</v>
      </c>
      <c r="G32" s="17">
        <f t="shared" si="5"/>
        <v>0</v>
      </c>
      <c r="H32" s="17">
        <f t="shared" si="5"/>
        <v>2</v>
      </c>
      <c r="I32" s="17">
        <f t="shared" si="5"/>
        <v>3</v>
      </c>
      <c r="J32" s="17">
        <f t="shared" si="5"/>
        <v>0</v>
      </c>
      <c r="K32" s="17">
        <f t="shared" si="5"/>
        <v>1</v>
      </c>
      <c r="L32" s="28">
        <f t="shared" si="2"/>
        <v>704</v>
      </c>
      <c r="M32" s="29">
        <f t="shared" si="3"/>
        <v>1</v>
      </c>
      <c r="N32" s="44">
        <f t="shared" si="4"/>
        <v>6</v>
      </c>
    </row>
    <row r="33" spans="1:14" ht="15" x14ac:dyDescent="0.25">
      <c r="A33" s="18"/>
      <c r="B33" s="17">
        <v>2</v>
      </c>
      <c r="C33" s="24">
        <f t="shared" si="1"/>
        <v>700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1</v>
      </c>
      <c r="I33" s="17">
        <f t="shared" si="5"/>
        <v>4</v>
      </c>
      <c r="J33" s="17">
        <f t="shared" si="5"/>
        <v>1</v>
      </c>
      <c r="K33" s="17">
        <f t="shared" si="5"/>
        <v>0</v>
      </c>
      <c r="L33" s="28">
        <f t="shared" si="2"/>
        <v>720</v>
      </c>
      <c r="M33" s="29">
        <f t="shared" si="3"/>
        <v>1</v>
      </c>
      <c r="N33" s="44">
        <f t="shared" si="4"/>
        <v>6</v>
      </c>
    </row>
    <row r="34" spans="1:14" ht="15" x14ac:dyDescent="0.25">
      <c r="A34" s="18"/>
      <c r="B34" s="17">
        <v>2</v>
      </c>
      <c r="C34" s="24">
        <f t="shared" si="1"/>
        <v>700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1</v>
      </c>
      <c r="I34" s="17">
        <f t="shared" si="5"/>
        <v>2</v>
      </c>
      <c r="J34" s="17">
        <f t="shared" si="5"/>
        <v>2</v>
      </c>
      <c r="K34" s="17">
        <f t="shared" si="5"/>
        <v>1</v>
      </c>
      <c r="L34" s="28">
        <f t="shared" si="2"/>
        <v>824</v>
      </c>
      <c r="M34" s="29">
        <f t="shared" si="3"/>
        <v>1</v>
      </c>
      <c r="N34" s="44">
        <f t="shared" si="4"/>
        <v>6</v>
      </c>
    </row>
    <row r="35" spans="1:14" ht="15" x14ac:dyDescent="0.25">
      <c r="A35" s="18">
        <v>715</v>
      </c>
      <c r="B35" s="17">
        <v>2</v>
      </c>
      <c r="C35" s="24">
        <f t="shared" si="1"/>
        <v>715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3</v>
      </c>
      <c r="J35" s="17">
        <f t="shared" si="5"/>
        <v>4</v>
      </c>
      <c r="K35" s="17">
        <f t="shared" si="5"/>
        <v>1</v>
      </c>
      <c r="L35" s="28">
        <f t="shared" si="2"/>
        <v>1184</v>
      </c>
      <c r="M35" s="29">
        <f t="shared" si="3"/>
        <v>1</v>
      </c>
      <c r="N35" s="44">
        <f t="shared" si="4"/>
        <v>8</v>
      </c>
    </row>
    <row r="36" spans="1:14" ht="15" x14ac:dyDescent="0.25">
      <c r="A36" s="18"/>
      <c r="B36" s="17">
        <v>1</v>
      </c>
      <c r="C36" s="24">
        <f t="shared" si="1"/>
        <v>715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28">
        <f t="shared" si="2"/>
        <v>0</v>
      </c>
      <c r="M36" s="29">
        <f t="shared" si="3"/>
        <v>1</v>
      </c>
      <c r="N36" s="44">
        <f t="shared" si="4"/>
        <v>1</v>
      </c>
    </row>
    <row r="37" spans="1:14" ht="15" x14ac:dyDescent="0.25">
      <c r="A37" s="18"/>
      <c r="B37" s="17">
        <v>1</v>
      </c>
      <c r="C37" s="24">
        <f t="shared" si="1"/>
        <v>715</v>
      </c>
      <c r="D37" s="3"/>
      <c r="E37" s="26">
        <v>1230</v>
      </c>
      <c r="F37" s="27">
        <v>1245</v>
      </c>
      <c r="G37" s="17">
        <f t="shared" si="5"/>
        <v>1</v>
      </c>
      <c r="H37" s="17">
        <f t="shared" si="5"/>
        <v>3</v>
      </c>
      <c r="I37" s="17">
        <f t="shared" si="5"/>
        <v>4</v>
      </c>
      <c r="J37" s="17">
        <f t="shared" si="5"/>
        <v>0</v>
      </c>
      <c r="K37" s="17">
        <f t="shared" si="5"/>
        <v>0</v>
      </c>
      <c r="L37" s="28">
        <f t="shared" si="2"/>
        <v>760</v>
      </c>
      <c r="M37" s="29">
        <f t="shared" si="3"/>
        <v>1</v>
      </c>
      <c r="N37" s="44">
        <f t="shared" si="4"/>
        <v>8</v>
      </c>
    </row>
    <row r="38" spans="1:14" ht="15" x14ac:dyDescent="0.25">
      <c r="A38" s="18"/>
      <c r="B38" s="17">
        <v>3</v>
      </c>
      <c r="C38" s="24">
        <f t="shared" si="1"/>
        <v>715</v>
      </c>
      <c r="D38" s="3"/>
      <c r="E38" s="26">
        <v>1245</v>
      </c>
      <c r="F38" s="27">
        <v>1300</v>
      </c>
      <c r="G38" s="17">
        <f t="shared" si="5"/>
        <v>1</v>
      </c>
      <c r="H38" s="17">
        <f t="shared" si="5"/>
        <v>2</v>
      </c>
      <c r="I38" s="17">
        <f t="shared" si="5"/>
        <v>4</v>
      </c>
      <c r="J38" s="17">
        <f t="shared" si="5"/>
        <v>0</v>
      </c>
      <c r="K38" s="17">
        <f t="shared" si="5"/>
        <v>0</v>
      </c>
      <c r="L38" s="28">
        <f t="shared" si="2"/>
        <v>680</v>
      </c>
      <c r="M38" s="29">
        <f t="shared" si="3"/>
        <v>1</v>
      </c>
      <c r="N38" s="44">
        <f t="shared" si="4"/>
        <v>7</v>
      </c>
    </row>
    <row r="39" spans="1:14" ht="15" x14ac:dyDescent="0.25">
      <c r="A39" s="18">
        <v>730</v>
      </c>
      <c r="B39" s="17">
        <v>4</v>
      </c>
      <c r="C39" s="24">
        <f t="shared" si="1"/>
        <v>730</v>
      </c>
      <c r="D39" s="3"/>
      <c r="E39" s="26">
        <v>1300</v>
      </c>
      <c r="F39" s="27">
        <v>1315</v>
      </c>
      <c r="G39" s="17">
        <f t="shared" si="5"/>
        <v>1</v>
      </c>
      <c r="H39" s="17">
        <f t="shared" si="5"/>
        <v>1</v>
      </c>
      <c r="I39" s="17">
        <f t="shared" si="5"/>
        <v>4</v>
      </c>
      <c r="J39" s="17">
        <f t="shared" si="5"/>
        <v>1</v>
      </c>
      <c r="K39" s="17">
        <f t="shared" si="5"/>
        <v>0</v>
      </c>
      <c r="L39" s="28">
        <f t="shared" si="2"/>
        <v>760</v>
      </c>
      <c r="M39" s="29">
        <f t="shared" si="3"/>
        <v>1</v>
      </c>
      <c r="N39" s="44">
        <f t="shared" si="4"/>
        <v>7</v>
      </c>
    </row>
    <row r="40" spans="1:14" ht="15" x14ac:dyDescent="0.25">
      <c r="A40" s="18"/>
      <c r="B40" s="17">
        <v>2</v>
      </c>
      <c r="C40" s="24">
        <f t="shared" si="1"/>
        <v>730</v>
      </c>
      <c r="D40" s="3"/>
      <c r="E40" s="26">
        <v>1315</v>
      </c>
      <c r="F40" s="27">
        <v>1330</v>
      </c>
      <c r="G40" s="17">
        <f t="shared" si="5"/>
        <v>0</v>
      </c>
      <c r="H40" s="17">
        <f t="shared" si="5"/>
        <v>0</v>
      </c>
      <c r="I40" s="17">
        <f t="shared" si="5"/>
        <v>0</v>
      </c>
      <c r="J40" s="17">
        <f t="shared" si="5"/>
        <v>0</v>
      </c>
      <c r="K40" s="17">
        <f t="shared" si="5"/>
        <v>0</v>
      </c>
      <c r="L40" s="28">
        <f t="shared" si="2"/>
        <v>0</v>
      </c>
      <c r="M40" s="29">
        <f t="shared" si="3"/>
        <v>0</v>
      </c>
      <c r="N40" s="44">
        <f t="shared" si="4"/>
        <v>0</v>
      </c>
    </row>
    <row r="41" spans="1:14" ht="15" x14ac:dyDescent="0.25">
      <c r="A41" s="18"/>
      <c r="B41" s="17">
        <v>1</v>
      </c>
      <c r="C41" s="24">
        <f t="shared" si="1"/>
        <v>730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0</v>
      </c>
      <c r="I41" s="17">
        <f t="shared" si="5"/>
        <v>0</v>
      </c>
      <c r="J41" s="17">
        <f t="shared" si="5"/>
        <v>0</v>
      </c>
      <c r="K41" s="17">
        <f t="shared" si="5"/>
        <v>0</v>
      </c>
      <c r="L41" s="28">
        <f t="shared" si="2"/>
        <v>0</v>
      </c>
      <c r="M41" s="29">
        <f t="shared" si="3"/>
        <v>0</v>
      </c>
      <c r="N41" s="44">
        <f t="shared" si="4"/>
        <v>0</v>
      </c>
    </row>
    <row r="42" spans="1:14" ht="15" x14ac:dyDescent="0.25">
      <c r="A42" s="18"/>
      <c r="B42" s="17">
        <v>2</v>
      </c>
      <c r="C42" s="24">
        <f t="shared" si="1"/>
        <v>730</v>
      </c>
      <c r="D42" s="3"/>
      <c r="E42" s="26">
        <v>1345</v>
      </c>
      <c r="F42" s="27">
        <v>1400</v>
      </c>
      <c r="G42" s="17">
        <f t="shared" si="5"/>
        <v>1</v>
      </c>
      <c r="H42" s="17">
        <f t="shared" si="5"/>
        <v>2</v>
      </c>
      <c r="I42" s="17">
        <f t="shared" si="5"/>
        <v>2</v>
      </c>
      <c r="J42" s="17">
        <f t="shared" si="5"/>
        <v>1</v>
      </c>
      <c r="K42" s="17">
        <f t="shared" si="5"/>
        <v>0</v>
      </c>
      <c r="L42" s="28">
        <f t="shared" si="2"/>
        <v>600</v>
      </c>
      <c r="M42" s="29">
        <f t="shared" si="3"/>
        <v>1</v>
      </c>
      <c r="N42" s="44">
        <f t="shared" si="4"/>
        <v>6</v>
      </c>
    </row>
    <row r="43" spans="1:14" ht="15" x14ac:dyDescent="0.25">
      <c r="A43" s="18"/>
      <c r="B43" s="17">
        <v>3</v>
      </c>
      <c r="C43" s="24">
        <f t="shared" si="1"/>
        <v>730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3</v>
      </c>
      <c r="I43" s="17">
        <f t="shared" si="6"/>
        <v>1</v>
      </c>
      <c r="J43" s="17">
        <f t="shared" si="6"/>
        <v>0</v>
      </c>
      <c r="K43" s="17">
        <f t="shared" si="6"/>
        <v>1</v>
      </c>
      <c r="L43" s="28">
        <f t="shared" si="2"/>
        <v>544</v>
      </c>
      <c r="M43" s="29">
        <f t="shared" si="3"/>
        <v>1</v>
      </c>
      <c r="N43" s="44">
        <f t="shared" si="4"/>
        <v>5</v>
      </c>
    </row>
    <row r="44" spans="1:14" ht="15" x14ac:dyDescent="0.25">
      <c r="A44" s="18"/>
      <c r="B44" s="17">
        <v>2</v>
      </c>
      <c r="C44" s="24">
        <f t="shared" si="1"/>
        <v>730</v>
      </c>
      <c r="D44" s="3"/>
      <c r="E44" s="26">
        <v>1415</v>
      </c>
      <c r="F44" s="27">
        <v>1430</v>
      </c>
      <c r="G44" s="17">
        <f t="shared" si="6"/>
        <v>1</v>
      </c>
      <c r="H44" s="17">
        <f t="shared" si="6"/>
        <v>3</v>
      </c>
      <c r="I44" s="17">
        <f t="shared" si="6"/>
        <v>2</v>
      </c>
      <c r="J44" s="17">
        <f t="shared" si="6"/>
        <v>1</v>
      </c>
      <c r="K44" s="17">
        <f t="shared" si="6"/>
        <v>0</v>
      </c>
      <c r="L44" s="28">
        <f t="shared" si="2"/>
        <v>680</v>
      </c>
      <c r="M44" s="29">
        <f t="shared" si="3"/>
        <v>1</v>
      </c>
      <c r="N44" s="44">
        <f t="shared" si="4"/>
        <v>7</v>
      </c>
    </row>
    <row r="45" spans="1:14" ht="15" x14ac:dyDescent="0.25">
      <c r="A45" s="18"/>
      <c r="B45" s="17">
        <v>3</v>
      </c>
      <c r="C45" s="24">
        <f t="shared" si="1"/>
        <v>730</v>
      </c>
      <c r="D45" s="3"/>
      <c r="E45" s="26">
        <v>1430</v>
      </c>
      <c r="F45" s="27">
        <v>1445</v>
      </c>
      <c r="G45" s="17">
        <f t="shared" si="6"/>
        <v>1</v>
      </c>
      <c r="H45" s="17">
        <f t="shared" si="6"/>
        <v>3</v>
      </c>
      <c r="I45" s="17">
        <f t="shared" si="6"/>
        <v>2</v>
      </c>
      <c r="J45" s="17">
        <f t="shared" si="6"/>
        <v>0</v>
      </c>
      <c r="K45" s="17">
        <f t="shared" si="6"/>
        <v>0</v>
      </c>
      <c r="L45" s="28">
        <f t="shared" si="2"/>
        <v>520</v>
      </c>
      <c r="M45" s="29">
        <f t="shared" si="3"/>
        <v>1</v>
      </c>
      <c r="N45" s="44">
        <f t="shared" si="4"/>
        <v>6</v>
      </c>
    </row>
    <row r="46" spans="1:14" ht="15" x14ac:dyDescent="0.25">
      <c r="A46" s="18"/>
      <c r="B46" s="17">
        <v>3</v>
      </c>
      <c r="C46" s="24">
        <f t="shared" si="1"/>
        <v>730</v>
      </c>
      <c r="D46" s="3"/>
      <c r="E46" s="26">
        <v>1445</v>
      </c>
      <c r="F46" s="27">
        <v>1500</v>
      </c>
      <c r="G46" s="17">
        <f t="shared" si="6"/>
        <v>3</v>
      </c>
      <c r="H46" s="17">
        <f t="shared" si="6"/>
        <v>3</v>
      </c>
      <c r="I46" s="17">
        <f t="shared" si="6"/>
        <v>3</v>
      </c>
      <c r="J46" s="17">
        <f t="shared" si="6"/>
        <v>0</v>
      </c>
      <c r="K46" s="17">
        <f t="shared" si="6"/>
        <v>1</v>
      </c>
      <c r="L46" s="28">
        <f t="shared" si="2"/>
        <v>904</v>
      </c>
      <c r="M46" s="29">
        <f t="shared" si="3"/>
        <v>1</v>
      </c>
      <c r="N46" s="44">
        <f t="shared" si="4"/>
        <v>10</v>
      </c>
    </row>
    <row r="47" spans="1:14" ht="15" x14ac:dyDescent="0.25">
      <c r="A47" s="18"/>
      <c r="B47" s="17">
        <v>3</v>
      </c>
      <c r="C47" s="24">
        <f t="shared" si="1"/>
        <v>730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2</v>
      </c>
      <c r="I47" s="17">
        <f t="shared" si="6"/>
        <v>4</v>
      </c>
      <c r="J47" s="17">
        <f t="shared" si="6"/>
        <v>1</v>
      </c>
      <c r="K47" s="17">
        <f t="shared" si="6"/>
        <v>0</v>
      </c>
      <c r="L47" s="28">
        <f t="shared" si="2"/>
        <v>800</v>
      </c>
      <c r="M47" s="29">
        <f t="shared" si="3"/>
        <v>1</v>
      </c>
      <c r="N47" s="44">
        <f t="shared" si="4"/>
        <v>7</v>
      </c>
    </row>
    <row r="48" spans="1:14" ht="15" x14ac:dyDescent="0.25">
      <c r="A48" s="18"/>
      <c r="B48" s="17">
        <v>3</v>
      </c>
      <c r="C48" s="24">
        <f t="shared" si="1"/>
        <v>730</v>
      </c>
      <c r="D48" s="3"/>
      <c r="E48" s="26">
        <v>1515</v>
      </c>
      <c r="F48" s="27">
        <v>1530</v>
      </c>
      <c r="G48" s="17">
        <f t="shared" si="6"/>
        <v>1</v>
      </c>
      <c r="H48" s="17">
        <f t="shared" si="6"/>
        <v>5</v>
      </c>
      <c r="I48" s="17">
        <f t="shared" si="6"/>
        <v>2</v>
      </c>
      <c r="J48" s="17">
        <f t="shared" si="6"/>
        <v>0</v>
      </c>
      <c r="K48" s="17">
        <f t="shared" si="6"/>
        <v>0</v>
      </c>
      <c r="L48" s="28">
        <f t="shared" si="2"/>
        <v>680</v>
      </c>
      <c r="M48" s="29">
        <f t="shared" si="3"/>
        <v>1</v>
      </c>
      <c r="N48" s="44">
        <f t="shared" si="4"/>
        <v>8</v>
      </c>
    </row>
    <row r="49" spans="1:14" ht="15" x14ac:dyDescent="0.25">
      <c r="A49" s="18"/>
      <c r="B49" s="17">
        <v>5</v>
      </c>
      <c r="C49" s="24">
        <f t="shared" si="1"/>
        <v>730</v>
      </c>
      <c r="D49" s="3"/>
      <c r="E49" s="26">
        <v>1530</v>
      </c>
      <c r="F49" s="27">
        <v>1545</v>
      </c>
      <c r="G49" s="17">
        <f t="shared" si="6"/>
        <v>1</v>
      </c>
      <c r="H49" s="17">
        <f t="shared" si="6"/>
        <v>4</v>
      </c>
      <c r="I49" s="17">
        <f t="shared" si="6"/>
        <v>2</v>
      </c>
      <c r="J49" s="17">
        <f t="shared" si="6"/>
        <v>1</v>
      </c>
      <c r="K49" s="17">
        <f t="shared" si="6"/>
        <v>0</v>
      </c>
      <c r="L49" s="28">
        <f t="shared" si="2"/>
        <v>760</v>
      </c>
      <c r="M49" s="29">
        <f t="shared" si="3"/>
        <v>1</v>
      </c>
      <c r="N49" s="44">
        <f t="shared" si="4"/>
        <v>8</v>
      </c>
    </row>
    <row r="50" spans="1:14" ht="15" x14ac:dyDescent="0.25">
      <c r="A50" s="18">
        <v>745</v>
      </c>
      <c r="B50" s="17">
        <v>2</v>
      </c>
      <c r="C50" s="24">
        <f t="shared" si="1"/>
        <v>745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1</v>
      </c>
      <c r="I50" s="17">
        <f t="shared" si="6"/>
        <v>5</v>
      </c>
      <c r="J50" s="17">
        <f t="shared" si="6"/>
        <v>1</v>
      </c>
      <c r="K50" s="17">
        <f t="shared" si="6"/>
        <v>0</v>
      </c>
      <c r="L50" s="28">
        <f t="shared" si="2"/>
        <v>840</v>
      </c>
      <c r="M50" s="29">
        <f t="shared" si="3"/>
        <v>1</v>
      </c>
      <c r="N50" s="44">
        <f t="shared" si="4"/>
        <v>7</v>
      </c>
    </row>
    <row r="51" spans="1:14" ht="15" x14ac:dyDescent="0.25">
      <c r="A51" s="18"/>
      <c r="B51" s="17">
        <v>1</v>
      </c>
      <c r="C51" s="24">
        <f t="shared" si="1"/>
        <v>745</v>
      </c>
      <c r="D51" s="3"/>
      <c r="E51" s="26">
        <v>1600</v>
      </c>
      <c r="F51" s="27">
        <v>1615</v>
      </c>
      <c r="G51" s="17">
        <f t="shared" si="6"/>
        <v>1</v>
      </c>
      <c r="H51" s="17">
        <f t="shared" si="6"/>
        <v>2</v>
      </c>
      <c r="I51" s="17">
        <f t="shared" si="6"/>
        <v>3</v>
      </c>
      <c r="J51" s="17">
        <f t="shared" si="6"/>
        <v>1</v>
      </c>
      <c r="K51" s="17">
        <f t="shared" si="6"/>
        <v>0</v>
      </c>
      <c r="L51" s="28">
        <f t="shared" si="2"/>
        <v>720</v>
      </c>
      <c r="M51" s="29">
        <f t="shared" si="3"/>
        <v>1</v>
      </c>
      <c r="N51" s="44">
        <f t="shared" si="4"/>
        <v>7</v>
      </c>
    </row>
    <row r="52" spans="1:14" ht="15" x14ac:dyDescent="0.25">
      <c r="A52" s="18"/>
      <c r="B52" s="17">
        <v>2</v>
      </c>
      <c r="C52" s="24">
        <f t="shared" si="1"/>
        <v>745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2</v>
      </c>
      <c r="I52" s="17">
        <f t="shared" si="6"/>
        <v>4</v>
      </c>
      <c r="J52" s="17">
        <f t="shared" si="6"/>
        <v>0</v>
      </c>
      <c r="K52" s="17">
        <f t="shared" si="6"/>
        <v>0</v>
      </c>
      <c r="L52" s="28">
        <f t="shared" si="2"/>
        <v>640</v>
      </c>
      <c r="M52" s="29">
        <f t="shared" si="3"/>
        <v>1</v>
      </c>
      <c r="N52" s="44">
        <f t="shared" si="4"/>
        <v>6</v>
      </c>
    </row>
    <row r="53" spans="1:14" ht="15" x14ac:dyDescent="0.25">
      <c r="A53" s="18"/>
      <c r="B53" s="17">
        <v>3</v>
      </c>
      <c r="C53" s="24">
        <f t="shared" si="1"/>
        <v>745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5</v>
      </c>
      <c r="I53" s="17">
        <f t="shared" si="6"/>
        <v>5</v>
      </c>
      <c r="J53" s="17">
        <f t="shared" si="6"/>
        <v>3</v>
      </c>
      <c r="K53" s="17">
        <f t="shared" si="6"/>
        <v>0</v>
      </c>
      <c r="L53" s="28">
        <f t="shared" si="2"/>
        <v>1480</v>
      </c>
      <c r="M53" s="29">
        <f t="shared" si="3"/>
        <v>1</v>
      </c>
      <c r="N53" s="44">
        <f t="shared" si="4"/>
        <v>13</v>
      </c>
    </row>
    <row r="54" spans="1:14" ht="15" x14ac:dyDescent="0.25">
      <c r="A54" s="18"/>
      <c r="B54" s="17">
        <v>2</v>
      </c>
      <c r="C54" s="24">
        <f t="shared" si="1"/>
        <v>745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0</v>
      </c>
      <c r="I54" s="17">
        <f t="shared" si="6"/>
        <v>0</v>
      </c>
      <c r="J54" s="17">
        <f t="shared" si="6"/>
        <v>0</v>
      </c>
      <c r="K54" s="17">
        <f t="shared" si="6"/>
        <v>0</v>
      </c>
      <c r="L54" s="28">
        <f t="shared" si="2"/>
        <v>0</v>
      </c>
      <c r="M54" s="29">
        <f t="shared" si="3"/>
        <v>0</v>
      </c>
      <c r="N54" s="44">
        <f t="shared" si="4"/>
        <v>0</v>
      </c>
    </row>
    <row r="55" spans="1:14" ht="15" x14ac:dyDescent="0.25">
      <c r="A55" s="18"/>
      <c r="B55" s="17">
        <v>3</v>
      </c>
      <c r="C55" s="24">
        <f t="shared" si="1"/>
        <v>745</v>
      </c>
      <c r="D55" s="3"/>
      <c r="E55" s="26">
        <v>1700</v>
      </c>
      <c r="F55" s="27">
        <v>1715</v>
      </c>
      <c r="G55" s="17">
        <f t="shared" si="6"/>
        <v>0</v>
      </c>
      <c r="H55" s="17">
        <f t="shared" si="6"/>
        <v>0</v>
      </c>
      <c r="I55" s="17">
        <f t="shared" si="6"/>
        <v>3</v>
      </c>
      <c r="J55" s="17">
        <f t="shared" si="6"/>
        <v>3</v>
      </c>
      <c r="K55" s="17">
        <f t="shared" si="6"/>
        <v>0</v>
      </c>
      <c r="L55" s="28">
        <f t="shared" si="2"/>
        <v>840</v>
      </c>
      <c r="M55" s="29">
        <f t="shared" si="3"/>
        <v>1</v>
      </c>
      <c r="N55" s="44">
        <f t="shared" si="4"/>
        <v>6</v>
      </c>
    </row>
    <row r="56" spans="1:14" ht="15" x14ac:dyDescent="0.25">
      <c r="A56" s="18"/>
      <c r="B56" s="17">
        <v>2</v>
      </c>
      <c r="C56" s="24">
        <f t="shared" si="1"/>
        <v>745</v>
      </c>
      <c r="D56" s="3"/>
      <c r="E56" s="26">
        <v>1715</v>
      </c>
      <c r="F56" s="27">
        <v>1730</v>
      </c>
      <c r="G56" s="17">
        <f t="shared" si="6"/>
        <v>0</v>
      </c>
      <c r="H56" s="17">
        <f t="shared" si="6"/>
        <v>2</v>
      </c>
      <c r="I56" s="17">
        <f t="shared" si="6"/>
        <v>3</v>
      </c>
      <c r="J56" s="17">
        <f t="shared" si="6"/>
        <v>2</v>
      </c>
      <c r="K56" s="17">
        <f t="shared" si="6"/>
        <v>0</v>
      </c>
      <c r="L56" s="28">
        <f t="shared" si="2"/>
        <v>840</v>
      </c>
      <c r="M56" s="29">
        <f t="shared" si="3"/>
        <v>1</v>
      </c>
      <c r="N56" s="44">
        <f t="shared" si="4"/>
        <v>7</v>
      </c>
    </row>
    <row r="57" spans="1:14" ht="15" x14ac:dyDescent="0.25">
      <c r="A57" s="18"/>
      <c r="B57" s="17">
        <v>2</v>
      </c>
      <c r="C57" s="24">
        <f t="shared" si="1"/>
        <v>745</v>
      </c>
      <c r="D57" s="3"/>
      <c r="E57" s="26">
        <v>1730</v>
      </c>
      <c r="F57" s="27">
        <v>1745</v>
      </c>
      <c r="G57" s="17">
        <f t="shared" si="6"/>
        <v>1</v>
      </c>
      <c r="H57" s="17">
        <f t="shared" si="6"/>
        <v>2</v>
      </c>
      <c r="I57" s="17">
        <f t="shared" si="6"/>
        <v>3</v>
      </c>
      <c r="J57" s="17">
        <f t="shared" si="6"/>
        <v>2</v>
      </c>
      <c r="K57" s="17">
        <f t="shared" si="6"/>
        <v>1</v>
      </c>
      <c r="L57" s="28">
        <f t="shared" si="2"/>
        <v>1064</v>
      </c>
      <c r="M57" s="29">
        <f t="shared" si="3"/>
        <v>1</v>
      </c>
      <c r="N57" s="44">
        <f t="shared" si="4"/>
        <v>9</v>
      </c>
    </row>
    <row r="58" spans="1:14" ht="15" x14ac:dyDescent="0.25">
      <c r="A58" s="18">
        <v>800</v>
      </c>
      <c r="B58" s="17">
        <v>4</v>
      </c>
      <c r="C58" s="24">
        <f t="shared" si="1"/>
        <v>800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3</v>
      </c>
      <c r="J58" s="17">
        <f t="shared" si="6"/>
        <v>4</v>
      </c>
      <c r="K58" s="17">
        <f t="shared" si="6"/>
        <v>2</v>
      </c>
      <c r="L58" s="28">
        <f t="shared" si="2"/>
        <v>1368</v>
      </c>
      <c r="M58" s="29">
        <f t="shared" si="3"/>
        <v>1</v>
      </c>
      <c r="N58" s="44">
        <f t="shared" si="4"/>
        <v>9</v>
      </c>
    </row>
    <row r="59" spans="1:14" ht="15" x14ac:dyDescent="0.25">
      <c r="A59" s="18"/>
      <c r="B59" s="17">
        <v>4</v>
      </c>
      <c r="C59" s="24">
        <f t="shared" si="1"/>
        <v>800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0</v>
      </c>
      <c r="I59" s="17">
        <f t="shared" si="7"/>
        <v>2</v>
      </c>
      <c r="J59" s="17">
        <f t="shared" si="7"/>
        <v>3</v>
      </c>
      <c r="K59" s="17">
        <f t="shared" si="7"/>
        <v>2</v>
      </c>
      <c r="L59" s="28">
        <f t="shared" si="2"/>
        <v>1088</v>
      </c>
      <c r="M59" s="29">
        <f t="shared" si="3"/>
        <v>1</v>
      </c>
      <c r="N59" s="44">
        <f t="shared" si="4"/>
        <v>7</v>
      </c>
    </row>
    <row r="60" spans="1:14" ht="15" x14ac:dyDescent="0.25">
      <c r="A60" s="18"/>
      <c r="B60" s="17">
        <v>5</v>
      </c>
      <c r="C60" s="24">
        <f t="shared" si="1"/>
        <v>800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3</v>
      </c>
      <c r="J60" s="17">
        <f t="shared" si="7"/>
        <v>3</v>
      </c>
      <c r="K60" s="17">
        <f t="shared" si="7"/>
        <v>3</v>
      </c>
      <c r="L60" s="28">
        <f t="shared" si="2"/>
        <v>1392</v>
      </c>
      <c r="M60" s="29">
        <f t="shared" si="3"/>
        <v>1</v>
      </c>
      <c r="N60" s="44">
        <f t="shared" si="4"/>
        <v>9</v>
      </c>
    </row>
    <row r="61" spans="1:14" ht="15" x14ac:dyDescent="0.25">
      <c r="A61" s="18"/>
      <c r="B61" s="17">
        <v>2</v>
      </c>
      <c r="C61" s="24">
        <f t="shared" si="1"/>
        <v>800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2</v>
      </c>
      <c r="I61" s="17">
        <f t="shared" si="7"/>
        <v>2</v>
      </c>
      <c r="J61" s="17">
        <f t="shared" si="7"/>
        <v>2</v>
      </c>
      <c r="K61" s="17">
        <f t="shared" si="7"/>
        <v>0</v>
      </c>
      <c r="L61" s="28">
        <f t="shared" si="2"/>
        <v>720</v>
      </c>
      <c r="M61" s="29">
        <f t="shared" si="3"/>
        <v>1</v>
      </c>
      <c r="N61" s="44">
        <f t="shared" si="4"/>
        <v>6</v>
      </c>
    </row>
    <row r="62" spans="1:14" ht="15" x14ac:dyDescent="0.25">
      <c r="A62" s="18"/>
      <c r="B62" s="17">
        <v>5</v>
      </c>
      <c r="C62" s="24">
        <f t="shared" si="1"/>
        <v>800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0</v>
      </c>
      <c r="I62" s="17">
        <f t="shared" si="7"/>
        <v>1</v>
      </c>
      <c r="J62" s="17">
        <f t="shared" si="7"/>
        <v>3</v>
      </c>
      <c r="K62" s="17">
        <f t="shared" si="7"/>
        <v>2</v>
      </c>
      <c r="L62" s="28">
        <f t="shared" si="2"/>
        <v>968</v>
      </c>
      <c r="M62" s="29">
        <f t="shared" si="3"/>
        <v>1</v>
      </c>
      <c r="N62" s="44">
        <f t="shared" si="4"/>
        <v>6</v>
      </c>
    </row>
    <row r="63" spans="1:14" ht="15" x14ac:dyDescent="0.25">
      <c r="A63" s="18"/>
      <c r="B63" s="17">
        <v>4</v>
      </c>
      <c r="C63" s="24">
        <f t="shared" si="1"/>
        <v>800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2</v>
      </c>
      <c r="I63" s="17">
        <f t="shared" si="7"/>
        <v>3</v>
      </c>
      <c r="J63" s="17">
        <f t="shared" si="7"/>
        <v>1</v>
      </c>
      <c r="K63" s="17">
        <f t="shared" si="7"/>
        <v>2</v>
      </c>
      <c r="L63" s="28">
        <f t="shared" si="2"/>
        <v>1048</v>
      </c>
      <c r="M63" s="29">
        <f t="shared" si="3"/>
        <v>1</v>
      </c>
      <c r="N63" s="44">
        <f t="shared" si="4"/>
        <v>8</v>
      </c>
    </row>
    <row r="64" spans="1:14" ht="15" x14ac:dyDescent="0.25">
      <c r="A64" s="18">
        <v>815</v>
      </c>
      <c r="B64" s="17">
        <v>5</v>
      </c>
      <c r="C64" s="24">
        <f t="shared" si="1"/>
        <v>815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7">
        <f t="shared" si="7"/>
        <v>0</v>
      </c>
      <c r="L64" s="28">
        <f t="shared" si="2"/>
        <v>0</v>
      </c>
      <c r="M64" s="29">
        <f t="shared" si="3"/>
        <v>0</v>
      </c>
      <c r="N64" s="44">
        <f t="shared" si="4"/>
        <v>0</v>
      </c>
    </row>
    <row r="65" spans="1:14" ht="15" x14ac:dyDescent="0.25">
      <c r="A65" s="18"/>
      <c r="B65" s="17">
        <v>4</v>
      </c>
      <c r="C65" s="24">
        <f t="shared" si="1"/>
        <v>815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/>
      <c r="B66" s="17">
        <v>4</v>
      </c>
      <c r="C66" s="24">
        <f t="shared" si="1"/>
        <v>815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3</v>
      </c>
      <c r="C67" s="24">
        <f t="shared" si="1"/>
        <v>815</v>
      </c>
      <c r="D67" s="3"/>
    </row>
    <row r="68" spans="1:14" ht="15" x14ac:dyDescent="0.25">
      <c r="A68" s="18"/>
      <c r="B68" s="17">
        <v>5</v>
      </c>
      <c r="C68" s="24">
        <f t="shared" si="1"/>
        <v>815</v>
      </c>
      <c r="D68" s="3"/>
    </row>
    <row r="69" spans="1:14" ht="15" x14ac:dyDescent="0.25">
      <c r="A69" s="18"/>
      <c r="B69" s="17">
        <v>4</v>
      </c>
      <c r="C69" s="24">
        <f t="shared" si="1"/>
        <v>815</v>
      </c>
      <c r="D69" s="3"/>
    </row>
    <row r="70" spans="1:14" ht="15" x14ac:dyDescent="0.25">
      <c r="A70" s="18">
        <v>830</v>
      </c>
      <c r="B70" s="17">
        <v>2</v>
      </c>
      <c r="C70" s="24">
        <f t="shared" si="1"/>
        <v>830</v>
      </c>
      <c r="D70" s="3"/>
    </row>
    <row r="71" spans="1:14" ht="15" x14ac:dyDescent="0.25">
      <c r="A71" s="18"/>
      <c r="B71" s="17">
        <v>3</v>
      </c>
      <c r="C71" s="24">
        <f t="shared" si="1"/>
        <v>830</v>
      </c>
      <c r="D71" s="3"/>
    </row>
    <row r="72" spans="1:14" ht="15" x14ac:dyDescent="0.25">
      <c r="A72" s="18"/>
      <c r="B72" s="17">
        <v>3</v>
      </c>
      <c r="C72" s="24">
        <f t="shared" si="1"/>
        <v>830</v>
      </c>
      <c r="D72" s="3"/>
    </row>
    <row r="73" spans="1:14" ht="15" x14ac:dyDescent="0.25">
      <c r="A73" s="18"/>
      <c r="B73" s="17">
        <v>1</v>
      </c>
      <c r="C73" s="24">
        <f t="shared" si="1"/>
        <v>830</v>
      </c>
      <c r="D73" s="3"/>
    </row>
    <row r="74" spans="1:14" ht="15" x14ac:dyDescent="0.25">
      <c r="A74" s="18"/>
      <c r="B74" s="17">
        <v>3</v>
      </c>
      <c r="C74" s="24">
        <f t="shared" si="1"/>
        <v>830</v>
      </c>
      <c r="D74" s="3"/>
    </row>
    <row r="75" spans="1:14" ht="15" x14ac:dyDescent="0.25">
      <c r="A75" s="18"/>
      <c r="B75" s="17">
        <v>4</v>
      </c>
      <c r="C75" s="24">
        <f t="shared" si="1"/>
        <v>830</v>
      </c>
      <c r="D75" s="3"/>
    </row>
    <row r="76" spans="1:14" ht="15" x14ac:dyDescent="0.25">
      <c r="A76" s="18"/>
      <c r="B76" s="17">
        <v>1</v>
      </c>
      <c r="C76" s="24">
        <f t="shared" ref="C76:C139" si="8">IF(AND(ISBLANK(A76),ISBLANK(B76)),"",IF(ISBLANK(A76),C75,A76))</f>
        <v>830</v>
      </c>
      <c r="D76" s="3"/>
    </row>
    <row r="77" spans="1:14" ht="15" x14ac:dyDescent="0.25">
      <c r="A77" s="18"/>
      <c r="B77" s="17">
        <v>4</v>
      </c>
      <c r="C77" s="24">
        <f t="shared" si="8"/>
        <v>830</v>
      </c>
      <c r="D77" s="3"/>
    </row>
    <row r="78" spans="1:14" ht="15" x14ac:dyDescent="0.25">
      <c r="A78" s="18"/>
      <c r="B78" s="17">
        <v>3</v>
      </c>
      <c r="C78" s="24">
        <f t="shared" si="8"/>
        <v>830</v>
      </c>
      <c r="D78" s="3"/>
    </row>
    <row r="79" spans="1:14" ht="15" x14ac:dyDescent="0.25">
      <c r="A79" s="18">
        <v>845</v>
      </c>
      <c r="B79" s="17">
        <v>3</v>
      </c>
      <c r="C79" s="24">
        <f t="shared" si="8"/>
        <v>845</v>
      </c>
      <c r="D79" s="3"/>
    </row>
    <row r="80" spans="1:14" ht="15" x14ac:dyDescent="0.25">
      <c r="A80" s="18"/>
      <c r="B80" s="17">
        <v>1</v>
      </c>
      <c r="C80" s="24">
        <f t="shared" si="8"/>
        <v>845</v>
      </c>
      <c r="D80" s="3"/>
    </row>
    <row r="81" spans="1:4" ht="15" x14ac:dyDescent="0.25">
      <c r="A81" s="18"/>
      <c r="B81" s="17">
        <v>3</v>
      </c>
      <c r="C81" s="24">
        <f t="shared" si="8"/>
        <v>845</v>
      </c>
      <c r="D81" s="3"/>
    </row>
    <row r="82" spans="1:4" ht="15" x14ac:dyDescent="0.25">
      <c r="A82" s="18"/>
      <c r="B82" s="17">
        <v>5</v>
      </c>
      <c r="C82" s="24">
        <f t="shared" si="8"/>
        <v>845</v>
      </c>
      <c r="D82" s="3"/>
    </row>
    <row r="83" spans="1:4" ht="15" x14ac:dyDescent="0.25">
      <c r="A83" s="18"/>
      <c r="B83" s="17">
        <v>5</v>
      </c>
      <c r="C83" s="24">
        <f t="shared" si="8"/>
        <v>845</v>
      </c>
      <c r="D83" s="3"/>
    </row>
    <row r="84" spans="1:4" ht="15" x14ac:dyDescent="0.25">
      <c r="A84" s="18"/>
      <c r="B84" s="17">
        <v>2</v>
      </c>
      <c r="C84" s="24">
        <f t="shared" si="8"/>
        <v>845</v>
      </c>
      <c r="D84" s="3"/>
    </row>
    <row r="85" spans="1:4" ht="15" x14ac:dyDescent="0.25">
      <c r="A85" s="18"/>
      <c r="B85" s="17">
        <v>1</v>
      </c>
      <c r="C85" s="24">
        <f t="shared" si="8"/>
        <v>845</v>
      </c>
      <c r="D85" s="3"/>
    </row>
    <row r="86" spans="1:4" ht="15" x14ac:dyDescent="0.25">
      <c r="A86" s="18">
        <v>900</v>
      </c>
      <c r="B86" s="17">
        <v>1</v>
      </c>
      <c r="C86" s="24">
        <f t="shared" si="8"/>
        <v>900</v>
      </c>
      <c r="D86" s="3"/>
    </row>
    <row r="87" spans="1:4" ht="15" x14ac:dyDescent="0.25">
      <c r="A87" s="18"/>
      <c r="B87" s="17">
        <v>5</v>
      </c>
      <c r="C87" s="24">
        <f t="shared" si="8"/>
        <v>900</v>
      </c>
      <c r="D87" s="3"/>
    </row>
    <row r="88" spans="1:4" ht="15" x14ac:dyDescent="0.25">
      <c r="A88" s="18"/>
      <c r="B88" s="17">
        <v>4</v>
      </c>
      <c r="C88" s="24">
        <f t="shared" si="8"/>
        <v>900</v>
      </c>
      <c r="D88" s="3"/>
    </row>
    <row r="89" spans="1:4" ht="15" x14ac:dyDescent="0.25">
      <c r="A89" s="18"/>
      <c r="B89" s="17">
        <v>5</v>
      </c>
      <c r="C89" s="24">
        <f t="shared" si="8"/>
        <v>900</v>
      </c>
      <c r="D89" s="3"/>
    </row>
    <row r="90" spans="1:4" ht="15" x14ac:dyDescent="0.25">
      <c r="A90" s="18"/>
      <c r="B90" s="17">
        <v>4</v>
      </c>
      <c r="C90" s="24">
        <f t="shared" si="8"/>
        <v>900</v>
      </c>
      <c r="D90" s="3"/>
    </row>
    <row r="91" spans="1:4" ht="15" x14ac:dyDescent="0.25">
      <c r="A91" s="18">
        <v>915</v>
      </c>
      <c r="B91" s="17">
        <v>4</v>
      </c>
      <c r="C91" s="24">
        <f t="shared" si="8"/>
        <v>915</v>
      </c>
      <c r="D91" s="3"/>
    </row>
    <row r="92" spans="1:4" ht="15" x14ac:dyDescent="0.25">
      <c r="A92" s="18"/>
      <c r="B92" s="17">
        <v>3</v>
      </c>
      <c r="C92" s="24">
        <f t="shared" si="8"/>
        <v>915</v>
      </c>
      <c r="D92" s="3"/>
    </row>
    <row r="93" spans="1:4" ht="15" x14ac:dyDescent="0.25">
      <c r="A93" s="18"/>
      <c r="B93" s="17">
        <v>3</v>
      </c>
      <c r="C93" s="24">
        <f t="shared" si="8"/>
        <v>915</v>
      </c>
      <c r="D93" s="3"/>
    </row>
    <row r="94" spans="1:4" ht="15" x14ac:dyDescent="0.25">
      <c r="A94" s="18"/>
      <c r="B94" s="17">
        <v>5</v>
      </c>
      <c r="C94" s="24">
        <f t="shared" si="8"/>
        <v>915</v>
      </c>
      <c r="D94" s="3"/>
    </row>
    <row r="95" spans="1:4" ht="15" x14ac:dyDescent="0.25">
      <c r="A95" s="18"/>
      <c r="B95" s="17">
        <v>5</v>
      </c>
      <c r="C95" s="24">
        <f t="shared" si="8"/>
        <v>915</v>
      </c>
      <c r="D95" s="3"/>
    </row>
    <row r="96" spans="1:4" ht="15" x14ac:dyDescent="0.25">
      <c r="A96" s="18">
        <v>930</v>
      </c>
      <c r="B96" s="17">
        <v>1</v>
      </c>
      <c r="C96" s="24">
        <f t="shared" si="8"/>
        <v>930</v>
      </c>
      <c r="D96" s="3"/>
    </row>
    <row r="97" spans="1:4" ht="15" x14ac:dyDescent="0.25">
      <c r="A97" s="18"/>
      <c r="B97" s="17">
        <v>2</v>
      </c>
      <c r="C97" s="24">
        <f t="shared" si="8"/>
        <v>930</v>
      </c>
      <c r="D97" s="3"/>
    </row>
    <row r="98" spans="1:4" ht="15" x14ac:dyDescent="0.25">
      <c r="A98" s="18"/>
      <c r="B98" s="17">
        <v>3</v>
      </c>
      <c r="C98" s="24">
        <f t="shared" si="8"/>
        <v>930</v>
      </c>
      <c r="D98" s="3"/>
    </row>
    <row r="99" spans="1:4" ht="15" x14ac:dyDescent="0.25">
      <c r="A99" s="18"/>
      <c r="B99" s="17">
        <v>4</v>
      </c>
      <c r="C99" s="24">
        <f t="shared" si="8"/>
        <v>930</v>
      </c>
      <c r="D99" s="3"/>
    </row>
    <row r="100" spans="1:4" ht="15" x14ac:dyDescent="0.25">
      <c r="A100" s="18">
        <v>945</v>
      </c>
      <c r="B100" s="17">
        <v>1</v>
      </c>
      <c r="C100" s="24">
        <f t="shared" si="8"/>
        <v>945</v>
      </c>
      <c r="D100" s="3"/>
    </row>
    <row r="101" spans="1:4" ht="15" x14ac:dyDescent="0.25">
      <c r="A101" s="18"/>
      <c r="B101" s="17">
        <v>3</v>
      </c>
      <c r="C101" s="24">
        <f t="shared" si="8"/>
        <v>945</v>
      </c>
      <c r="D101" s="3"/>
    </row>
    <row r="102" spans="1:4" ht="15" x14ac:dyDescent="0.25">
      <c r="A102" s="18"/>
      <c r="B102" s="17">
        <v>2</v>
      </c>
      <c r="C102" s="24">
        <f t="shared" si="8"/>
        <v>945</v>
      </c>
      <c r="D102" s="3"/>
    </row>
    <row r="103" spans="1:4" ht="15" x14ac:dyDescent="0.25">
      <c r="A103" s="18"/>
      <c r="B103" s="17">
        <v>3</v>
      </c>
      <c r="C103" s="24">
        <f t="shared" si="8"/>
        <v>945</v>
      </c>
      <c r="D103" s="3"/>
    </row>
    <row r="104" spans="1:4" ht="15" x14ac:dyDescent="0.25">
      <c r="A104" s="18"/>
      <c r="B104" s="17">
        <v>4</v>
      </c>
      <c r="C104" s="24">
        <f t="shared" si="8"/>
        <v>945</v>
      </c>
      <c r="D104" s="3"/>
    </row>
    <row r="105" spans="1:4" ht="15" x14ac:dyDescent="0.25">
      <c r="A105" s="18">
        <v>1000</v>
      </c>
      <c r="B105" s="17">
        <v>1</v>
      </c>
      <c r="C105" s="24">
        <f t="shared" si="8"/>
        <v>1000</v>
      </c>
      <c r="D105" s="3"/>
    </row>
    <row r="106" spans="1:4" ht="15" x14ac:dyDescent="0.25">
      <c r="A106" s="18"/>
      <c r="B106" s="17">
        <v>2</v>
      </c>
      <c r="C106" s="24">
        <f t="shared" si="8"/>
        <v>1000</v>
      </c>
      <c r="D106" s="3"/>
    </row>
    <row r="107" spans="1:4" ht="15" x14ac:dyDescent="0.25">
      <c r="A107" s="18"/>
      <c r="B107" s="17">
        <v>2</v>
      </c>
      <c r="C107" s="24">
        <f t="shared" si="8"/>
        <v>1000</v>
      </c>
      <c r="D107" s="3"/>
    </row>
    <row r="108" spans="1:4" ht="15" x14ac:dyDescent="0.25">
      <c r="A108" s="18"/>
      <c r="B108" s="17">
        <v>2</v>
      </c>
      <c r="C108" s="24">
        <f t="shared" si="8"/>
        <v>1000</v>
      </c>
      <c r="D108" s="3"/>
    </row>
    <row r="109" spans="1:4" ht="15" x14ac:dyDescent="0.25">
      <c r="A109" s="18"/>
      <c r="B109" s="17">
        <v>4</v>
      </c>
      <c r="C109" s="24">
        <f t="shared" si="8"/>
        <v>1000</v>
      </c>
      <c r="D109" s="3"/>
    </row>
    <row r="110" spans="1:4" ht="15" x14ac:dyDescent="0.25">
      <c r="A110" s="18">
        <v>1015</v>
      </c>
      <c r="B110" s="17">
        <v>2</v>
      </c>
      <c r="C110" s="24">
        <f t="shared" si="8"/>
        <v>1015</v>
      </c>
      <c r="D110" s="3"/>
    </row>
    <row r="111" spans="1:4" ht="15" x14ac:dyDescent="0.25">
      <c r="A111" s="18"/>
      <c r="B111" s="17">
        <v>3</v>
      </c>
      <c r="C111" s="24">
        <f t="shared" si="8"/>
        <v>1015</v>
      </c>
      <c r="D111" s="3"/>
    </row>
    <row r="112" spans="1:4" ht="15" x14ac:dyDescent="0.25">
      <c r="A112" s="18"/>
      <c r="B112" s="17">
        <v>1</v>
      </c>
      <c r="C112" s="24">
        <f t="shared" si="8"/>
        <v>1015</v>
      </c>
      <c r="D112" s="3"/>
    </row>
    <row r="113" spans="1:4" ht="15" x14ac:dyDescent="0.25">
      <c r="A113" s="18"/>
      <c r="B113" s="17">
        <v>1</v>
      </c>
      <c r="C113" s="24">
        <f t="shared" si="8"/>
        <v>1015</v>
      </c>
      <c r="D113" s="3"/>
    </row>
    <row r="114" spans="1:4" ht="15" x14ac:dyDescent="0.25">
      <c r="A114" s="18"/>
      <c r="B114" s="17">
        <v>3</v>
      </c>
      <c r="C114" s="24">
        <f t="shared" si="8"/>
        <v>1015</v>
      </c>
      <c r="D114" s="3"/>
    </row>
    <row r="115" spans="1:4" ht="15" x14ac:dyDescent="0.25">
      <c r="A115" s="18"/>
      <c r="B115" s="17">
        <v>2</v>
      </c>
      <c r="C115" s="24">
        <f t="shared" si="8"/>
        <v>1015</v>
      </c>
      <c r="D115" s="3"/>
    </row>
    <row r="116" spans="1:4" ht="15" x14ac:dyDescent="0.25">
      <c r="A116" s="18">
        <v>1030</v>
      </c>
      <c r="B116" s="17">
        <v>2</v>
      </c>
      <c r="C116" s="24">
        <f t="shared" si="8"/>
        <v>1030</v>
      </c>
      <c r="D116" s="3"/>
    </row>
    <row r="117" spans="1:4" ht="15" x14ac:dyDescent="0.25">
      <c r="A117" s="18"/>
      <c r="B117" s="17">
        <v>4</v>
      </c>
      <c r="C117" s="24">
        <f t="shared" si="8"/>
        <v>1030</v>
      </c>
      <c r="D117" s="3"/>
    </row>
    <row r="118" spans="1:4" ht="15" x14ac:dyDescent="0.25">
      <c r="A118" s="18"/>
      <c r="B118" s="17">
        <v>2</v>
      </c>
      <c r="C118" s="24">
        <f t="shared" si="8"/>
        <v>1030</v>
      </c>
      <c r="D118" s="3"/>
    </row>
    <row r="119" spans="1:4" ht="15" x14ac:dyDescent="0.25">
      <c r="A119" s="18"/>
      <c r="B119" s="17">
        <v>2</v>
      </c>
      <c r="C119" s="24">
        <f t="shared" si="8"/>
        <v>1030</v>
      </c>
      <c r="D119" s="3"/>
    </row>
    <row r="120" spans="1:4" ht="15" x14ac:dyDescent="0.25">
      <c r="A120" s="18">
        <v>1045</v>
      </c>
      <c r="B120" s="17">
        <v>1</v>
      </c>
      <c r="C120" s="24">
        <f t="shared" si="8"/>
        <v>1045</v>
      </c>
      <c r="D120" s="3"/>
    </row>
    <row r="121" spans="1:4" ht="15" x14ac:dyDescent="0.25">
      <c r="A121" s="18"/>
      <c r="B121" s="17">
        <v>2</v>
      </c>
      <c r="C121" s="24">
        <f t="shared" si="8"/>
        <v>1045</v>
      </c>
      <c r="D121" s="3"/>
    </row>
    <row r="122" spans="1:4" ht="15" x14ac:dyDescent="0.25">
      <c r="A122" s="18"/>
      <c r="B122" s="17">
        <v>3</v>
      </c>
      <c r="C122" s="24">
        <f t="shared" si="8"/>
        <v>1045</v>
      </c>
      <c r="D122" s="3"/>
    </row>
    <row r="123" spans="1:4" ht="15" x14ac:dyDescent="0.25">
      <c r="A123" s="18"/>
      <c r="B123" s="17">
        <v>2</v>
      </c>
      <c r="C123" s="24">
        <f t="shared" si="8"/>
        <v>1045</v>
      </c>
      <c r="D123" s="3"/>
    </row>
    <row r="124" spans="1:4" ht="15" x14ac:dyDescent="0.25">
      <c r="A124" s="18"/>
      <c r="B124" s="17">
        <v>1</v>
      </c>
      <c r="C124" s="24">
        <f t="shared" si="8"/>
        <v>1045</v>
      </c>
      <c r="D124" s="3"/>
    </row>
    <row r="125" spans="1:4" ht="15" x14ac:dyDescent="0.25">
      <c r="A125" s="18">
        <v>1100</v>
      </c>
      <c r="B125" s="17">
        <v>3</v>
      </c>
      <c r="C125" s="24">
        <f t="shared" si="8"/>
        <v>1100</v>
      </c>
      <c r="D125" s="3"/>
    </row>
    <row r="126" spans="1:4" ht="15" x14ac:dyDescent="0.25">
      <c r="A126" s="18"/>
      <c r="B126" s="17">
        <v>3</v>
      </c>
      <c r="C126" s="24">
        <f t="shared" si="8"/>
        <v>1100</v>
      </c>
      <c r="D126" s="3"/>
    </row>
    <row r="127" spans="1:4" ht="15" x14ac:dyDescent="0.25">
      <c r="A127" s="18"/>
      <c r="B127" s="17">
        <v>3</v>
      </c>
      <c r="C127" s="24">
        <f t="shared" si="8"/>
        <v>1100</v>
      </c>
      <c r="D127" s="3"/>
    </row>
    <row r="128" spans="1:4" ht="15" x14ac:dyDescent="0.25">
      <c r="A128" s="18"/>
      <c r="B128" s="17">
        <v>3</v>
      </c>
      <c r="C128" s="24">
        <f t="shared" si="8"/>
        <v>1100</v>
      </c>
      <c r="D128" s="3"/>
    </row>
    <row r="129" spans="1:4" ht="15" x14ac:dyDescent="0.25">
      <c r="A129" s="18"/>
      <c r="B129" s="17">
        <v>4</v>
      </c>
      <c r="C129" s="24">
        <f t="shared" si="8"/>
        <v>1100</v>
      </c>
      <c r="D129" s="3"/>
    </row>
    <row r="130" spans="1:4" ht="15" x14ac:dyDescent="0.25">
      <c r="A130" s="18"/>
      <c r="B130" s="17">
        <v>1</v>
      </c>
      <c r="C130" s="24">
        <f t="shared" si="8"/>
        <v>1100</v>
      </c>
      <c r="D130" s="3"/>
    </row>
    <row r="131" spans="1:4" ht="15" x14ac:dyDescent="0.25">
      <c r="A131" s="18"/>
      <c r="B131" s="17">
        <v>2</v>
      </c>
      <c r="C131" s="24">
        <f t="shared" si="8"/>
        <v>1100</v>
      </c>
      <c r="D131" s="3"/>
    </row>
    <row r="132" spans="1:4" ht="15" x14ac:dyDescent="0.25">
      <c r="A132" s="18"/>
      <c r="B132" s="17">
        <v>3</v>
      </c>
      <c r="C132" s="24">
        <f t="shared" si="8"/>
        <v>1100</v>
      </c>
      <c r="D132" s="3"/>
    </row>
    <row r="133" spans="1:4" ht="15" x14ac:dyDescent="0.25">
      <c r="A133" s="18">
        <v>1115</v>
      </c>
      <c r="B133" s="17">
        <v>2</v>
      </c>
      <c r="C133" s="24">
        <f t="shared" si="8"/>
        <v>1115</v>
      </c>
      <c r="D133" s="3"/>
    </row>
    <row r="134" spans="1:4" ht="15" x14ac:dyDescent="0.25">
      <c r="A134" s="18"/>
      <c r="B134" s="17">
        <v>3</v>
      </c>
      <c r="C134" s="24">
        <f t="shared" si="8"/>
        <v>1115</v>
      </c>
      <c r="D134" s="3"/>
    </row>
    <row r="135" spans="1:4" ht="15" x14ac:dyDescent="0.25">
      <c r="A135" s="18"/>
      <c r="B135" s="17">
        <v>5</v>
      </c>
      <c r="C135" s="24">
        <f t="shared" si="8"/>
        <v>1115</v>
      </c>
      <c r="D135" s="3"/>
    </row>
    <row r="136" spans="1:4" ht="15" x14ac:dyDescent="0.25">
      <c r="A136" s="18"/>
      <c r="B136" s="17">
        <v>3</v>
      </c>
      <c r="C136" s="24">
        <f t="shared" si="8"/>
        <v>1115</v>
      </c>
      <c r="D136" s="3"/>
    </row>
    <row r="137" spans="1:4" ht="15" x14ac:dyDescent="0.25">
      <c r="A137" s="18"/>
      <c r="B137" s="17">
        <v>3</v>
      </c>
      <c r="C137" s="24">
        <f t="shared" si="8"/>
        <v>1115</v>
      </c>
      <c r="D137" s="3"/>
    </row>
    <row r="138" spans="1:4" ht="15" x14ac:dyDescent="0.25">
      <c r="A138" s="18"/>
      <c r="B138" s="17">
        <v>2</v>
      </c>
      <c r="C138" s="24">
        <f t="shared" si="8"/>
        <v>1115</v>
      </c>
      <c r="D138" s="3"/>
    </row>
    <row r="139" spans="1:4" ht="15" x14ac:dyDescent="0.25">
      <c r="A139" s="18">
        <v>1130</v>
      </c>
      <c r="B139" s="17">
        <v>3</v>
      </c>
      <c r="C139" s="24">
        <f t="shared" si="8"/>
        <v>1130</v>
      </c>
      <c r="D139" s="3"/>
    </row>
    <row r="140" spans="1:4" ht="15" x14ac:dyDescent="0.25">
      <c r="A140" s="18"/>
      <c r="B140" s="17">
        <v>3</v>
      </c>
      <c r="C140" s="24">
        <f t="shared" ref="C140:C203" si="9">IF(AND(ISBLANK(A140),ISBLANK(B140)),"",IF(ISBLANK(A140),C139,A140))</f>
        <v>1130</v>
      </c>
      <c r="D140" s="3"/>
    </row>
    <row r="141" spans="1:4" ht="15" x14ac:dyDescent="0.25">
      <c r="A141" s="18"/>
      <c r="B141" s="17">
        <v>4</v>
      </c>
      <c r="C141" s="24">
        <f t="shared" si="9"/>
        <v>1130</v>
      </c>
      <c r="D141" s="3"/>
    </row>
    <row r="142" spans="1:4" ht="15" x14ac:dyDescent="0.25">
      <c r="A142" s="18"/>
      <c r="B142" s="17">
        <v>2</v>
      </c>
      <c r="C142" s="24">
        <f t="shared" si="9"/>
        <v>1130</v>
      </c>
      <c r="D142" s="3"/>
    </row>
    <row r="143" spans="1:4" ht="15" x14ac:dyDescent="0.25">
      <c r="A143" s="18"/>
      <c r="B143" s="17">
        <v>3</v>
      </c>
      <c r="C143" s="24">
        <f t="shared" si="9"/>
        <v>1130</v>
      </c>
      <c r="D143" s="3"/>
    </row>
    <row r="144" spans="1:4" ht="15" x14ac:dyDescent="0.25">
      <c r="A144" s="18"/>
      <c r="B144" s="17">
        <v>3</v>
      </c>
      <c r="C144" s="24">
        <f t="shared" si="9"/>
        <v>1130</v>
      </c>
      <c r="D144" s="3"/>
    </row>
    <row r="145" spans="1:4" ht="15" x14ac:dyDescent="0.25">
      <c r="A145" s="18">
        <v>1145</v>
      </c>
      <c r="B145" s="17">
        <v>2</v>
      </c>
      <c r="C145" s="24">
        <f t="shared" si="9"/>
        <v>1145</v>
      </c>
      <c r="D145" s="3"/>
    </row>
    <row r="146" spans="1:4" ht="15" x14ac:dyDescent="0.25">
      <c r="A146" s="18"/>
      <c r="B146" s="17">
        <v>3</v>
      </c>
      <c r="C146" s="24">
        <f t="shared" si="9"/>
        <v>1145</v>
      </c>
      <c r="D146" s="3"/>
    </row>
    <row r="147" spans="1:4" ht="15" x14ac:dyDescent="0.25">
      <c r="A147" s="18"/>
      <c r="B147" s="17">
        <v>4</v>
      </c>
      <c r="C147" s="24">
        <f t="shared" si="9"/>
        <v>1145</v>
      </c>
      <c r="D147" s="3"/>
    </row>
    <row r="148" spans="1:4" ht="15" x14ac:dyDescent="0.25">
      <c r="A148" s="18"/>
      <c r="B148" s="17">
        <v>4</v>
      </c>
      <c r="C148" s="24">
        <f t="shared" si="9"/>
        <v>1145</v>
      </c>
      <c r="D148" s="3"/>
    </row>
    <row r="149" spans="1:4" ht="15" x14ac:dyDescent="0.25">
      <c r="A149" s="18"/>
      <c r="B149" s="17">
        <v>5</v>
      </c>
      <c r="C149" s="24">
        <f t="shared" si="9"/>
        <v>1145</v>
      </c>
      <c r="D149" s="3"/>
    </row>
    <row r="150" spans="1:4" ht="15" x14ac:dyDescent="0.25">
      <c r="A150" s="18"/>
      <c r="B150" s="17">
        <v>3</v>
      </c>
      <c r="C150" s="24">
        <f t="shared" si="9"/>
        <v>1145</v>
      </c>
      <c r="D150" s="3"/>
    </row>
    <row r="151" spans="1:4" ht="15" x14ac:dyDescent="0.25">
      <c r="A151" s="18">
        <v>1200</v>
      </c>
      <c r="B151" s="17">
        <v>3</v>
      </c>
      <c r="C151" s="24">
        <f t="shared" si="9"/>
        <v>1200</v>
      </c>
      <c r="D151" s="3"/>
    </row>
    <row r="152" spans="1:4" ht="15" x14ac:dyDescent="0.25">
      <c r="A152" s="18"/>
      <c r="B152" s="17">
        <v>3</v>
      </c>
      <c r="C152" s="24">
        <f t="shared" si="9"/>
        <v>1200</v>
      </c>
      <c r="D152" s="3"/>
    </row>
    <row r="153" spans="1:4" ht="15" x14ac:dyDescent="0.25">
      <c r="A153" s="18"/>
      <c r="B153" s="17">
        <v>4</v>
      </c>
      <c r="C153" s="24">
        <f t="shared" si="9"/>
        <v>1200</v>
      </c>
      <c r="D153" s="3"/>
    </row>
    <row r="154" spans="1:4" ht="15" x14ac:dyDescent="0.25">
      <c r="A154" s="18"/>
      <c r="B154" s="17">
        <v>4</v>
      </c>
      <c r="C154" s="24">
        <f t="shared" si="9"/>
        <v>1200</v>
      </c>
      <c r="D154" s="3"/>
    </row>
    <row r="155" spans="1:4" ht="15" x14ac:dyDescent="0.25">
      <c r="A155" s="18"/>
      <c r="B155" s="17">
        <v>5</v>
      </c>
      <c r="C155" s="24">
        <f t="shared" si="9"/>
        <v>1200</v>
      </c>
      <c r="D155" s="3"/>
    </row>
    <row r="156" spans="1:4" ht="15" x14ac:dyDescent="0.25">
      <c r="A156" s="18"/>
      <c r="B156" s="17">
        <v>3</v>
      </c>
      <c r="C156" s="24">
        <f t="shared" si="9"/>
        <v>1200</v>
      </c>
      <c r="D156" s="3"/>
    </row>
    <row r="157" spans="1:4" ht="15" x14ac:dyDescent="0.25">
      <c r="A157" s="18"/>
      <c r="B157" s="17">
        <v>4</v>
      </c>
      <c r="C157" s="24">
        <f t="shared" si="9"/>
        <v>1200</v>
      </c>
      <c r="D157" s="3"/>
    </row>
    <row r="158" spans="1:4" ht="15" x14ac:dyDescent="0.25">
      <c r="A158" s="18"/>
      <c r="B158" s="17">
        <v>4</v>
      </c>
      <c r="C158" s="24">
        <f t="shared" si="9"/>
        <v>1200</v>
      </c>
      <c r="D158" s="3"/>
    </row>
    <row r="159" spans="1:4" ht="15" x14ac:dyDescent="0.25">
      <c r="A159" s="18">
        <v>1215</v>
      </c>
      <c r="B159" s="17"/>
      <c r="C159" s="24">
        <f t="shared" si="9"/>
        <v>1215</v>
      </c>
      <c r="D159" s="3"/>
    </row>
    <row r="160" spans="1:4" ht="15" x14ac:dyDescent="0.25">
      <c r="A160" s="18">
        <v>1230</v>
      </c>
      <c r="B160" s="17">
        <v>3</v>
      </c>
      <c r="C160" s="24">
        <f t="shared" si="9"/>
        <v>1230</v>
      </c>
      <c r="D160" s="3"/>
    </row>
    <row r="161" spans="1:4" ht="15" x14ac:dyDescent="0.25">
      <c r="A161" s="18"/>
      <c r="B161" s="17">
        <v>2</v>
      </c>
      <c r="C161" s="24">
        <f t="shared" si="9"/>
        <v>1230</v>
      </c>
      <c r="D161" s="3"/>
    </row>
    <row r="162" spans="1:4" ht="15" x14ac:dyDescent="0.25">
      <c r="A162" s="18"/>
      <c r="B162" s="17">
        <v>3</v>
      </c>
      <c r="C162" s="24">
        <f t="shared" si="9"/>
        <v>1230</v>
      </c>
      <c r="D162" s="3"/>
    </row>
    <row r="163" spans="1:4" ht="15" x14ac:dyDescent="0.25">
      <c r="A163" s="18"/>
      <c r="B163" s="17">
        <v>3</v>
      </c>
      <c r="C163" s="24">
        <f t="shared" si="9"/>
        <v>1230</v>
      </c>
      <c r="D163" s="3"/>
    </row>
    <row r="164" spans="1:4" ht="15" x14ac:dyDescent="0.25">
      <c r="A164" s="18"/>
      <c r="B164" s="17">
        <v>2</v>
      </c>
      <c r="C164" s="24">
        <f t="shared" si="9"/>
        <v>1230</v>
      </c>
      <c r="D164" s="3"/>
    </row>
    <row r="165" spans="1:4" ht="15" x14ac:dyDescent="0.25">
      <c r="A165" s="18"/>
      <c r="B165" s="17">
        <v>1</v>
      </c>
      <c r="C165" s="24">
        <f t="shared" si="9"/>
        <v>1230</v>
      </c>
      <c r="D165" s="3"/>
    </row>
    <row r="166" spans="1:4" ht="15" x14ac:dyDescent="0.25">
      <c r="A166" s="18"/>
      <c r="B166" s="17">
        <v>2</v>
      </c>
      <c r="C166" s="24">
        <f t="shared" si="9"/>
        <v>1230</v>
      </c>
      <c r="D166" s="3"/>
    </row>
    <row r="167" spans="1:4" ht="15" x14ac:dyDescent="0.25">
      <c r="A167" s="18"/>
      <c r="B167" s="17">
        <v>3</v>
      </c>
      <c r="C167" s="24">
        <f t="shared" si="9"/>
        <v>1230</v>
      </c>
      <c r="D167" s="3"/>
    </row>
    <row r="168" spans="1:4" ht="15" x14ac:dyDescent="0.25">
      <c r="A168" s="18">
        <v>1245</v>
      </c>
      <c r="B168" s="17">
        <v>1</v>
      </c>
      <c r="C168" s="24">
        <f t="shared" si="9"/>
        <v>1245</v>
      </c>
      <c r="D168" s="3"/>
    </row>
    <row r="169" spans="1:4" ht="15" x14ac:dyDescent="0.25">
      <c r="A169" s="18"/>
      <c r="B169" s="17">
        <v>2</v>
      </c>
      <c r="C169" s="24">
        <f t="shared" si="9"/>
        <v>1245</v>
      </c>
      <c r="D169" s="3"/>
    </row>
    <row r="170" spans="1:4" ht="15" x14ac:dyDescent="0.25">
      <c r="A170" s="18"/>
      <c r="B170" s="17">
        <v>3</v>
      </c>
      <c r="C170" s="24">
        <f t="shared" si="9"/>
        <v>1245</v>
      </c>
      <c r="D170" s="3"/>
    </row>
    <row r="171" spans="1:4" ht="15" x14ac:dyDescent="0.25">
      <c r="A171" s="18"/>
      <c r="B171" s="17">
        <v>3</v>
      </c>
      <c r="C171" s="24">
        <f t="shared" si="9"/>
        <v>1245</v>
      </c>
      <c r="D171" s="3"/>
    </row>
    <row r="172" spans="1:4" ht="15" x14ac:dyDescent="0.25">
      <c r="A172" s="18"/>
      <c r="B172" s="17">
        <v>3</v>
      </c>
      <c r="C172" s="24">
        <f t="shared" si="9"/>
        <v>1245</v>
      </c>
      <c r="D172" s="3"/>
    </row>
    <row r="173" spans="1:4" ht="15" x14ac:dyDescent="0.25">
      <c r="A173" s="18"/>
      <c r="B173" s="17">
        <v>3</v>
      </c>
      <c r="C173" s="24">
        <f t="shared" si="9"/>
        <v>1245</v>
      </c>
      <c r="D173" s="3"/>
    </row>
    <row r="174" spans="1:4" ht="15" x14ac:dyDescent="0.25">
      <c r="A174" s="18"/>
      <c r="B174" s="17">
        <v>2</v>
      </c>
      <c r="C174" s="24">
        <f t="shared" si="9"/>
        <v>1245</v>
      </c>
      <c r="D174" s="3"/>
    </row>
    <row r="175" spans="1:4" ht="15" x14ac:dyDescent="0.25">
      <c r="A175" s="18">
        <v>1300</v>
      </c>
      <c r="B175" s="17">
        <v>2</v>
      </c>
      <c r="C175" s="24">
        <f t="shared" si="9"/>
        <v>1300</v>
      </c>
      <c r="D175" s="3"/>
    </row>
    <row r="176" spans="1:4" ht="15" x14ac:dyDescent="0.25">
      <c r="A176" s="18"/>
      <c r="B176" s="17">
        <v>3</v>
      </c>
      <c r="C176" s="24">
        <f t="shared" si="9"/>
        <v>1300</v>
      </c>
      <c r="D176" s="3"/>
    </row>
    <row r="177" spans="1:4" ht="15" x14ac:dyDescent="0.25">
      <c r="A177" s="18"/>
      <c r="B177" s="17">
        <v>3</v>
      </c>
      <c r="C177" s="24">
        <f t="shared" si="9"/>
        <v>1300</v>
      </c>
      <c r="D177" s="3"/>
    </row>
    <row r="178" spans="1:4" ht="15" x14ac:dyDescent="0.25">
      <c r="A178" s="18"/>
      <c r="B178" s="17">
        <v>1</v>
      </c>
      <c r="C178" s="24">
        <f t="shared" si="9"/>
        <v>1300</v>
      </c>
      <c r="D178" s="3"/>
    </row>
    <row r="179" spans="1:4" ht="15" x14ac:dyDescent="0.25">
      <c r="A179" s="18"/>
      <c r="B179" s="17">
        <v>4</v>
      </c>
      <c r="C179" s="24">
        <f t="shared" si="9"/>
        <v>1300</v>
      </c>
      <c r="D179" s="3"/>
    </row>
    <row r="180" spans="1:4" ht="15" x14ac:dyDescent="0.25">
      <c r="A180" s="18"/>
      <c r="B180" s="17">
        <v>3</v>
      </c>
      <c r="C180" s="24">
        <f t="shared" si="9"/>
        <v>1300</v>
      </c>
      <c r="D180" s="3"/>
    </row>
    <row r="181" spans="1:4" ht="15" x14ac:dyDescent="0.25">
      <c r="A181" s="18"/>
      <c r="B181" s="17">
        <v>3</v>
      </c>
      <c r="C181" s="24">
        <f t="shared" si="9"/>
        <v>1300</v>
      </c>
      <c r="D181" s="3"/>
    </row>
    <row r="182" spans="1:4" ht="15" x14ac:dyDescent="0.25">
      <c r="A182" s="18">
        <v>1345</v>
      </c>
      <c r="B182" s="17">
        <v>4</v>
      </c>
      <c r="C182" s="24">
        <f t="shared" si="9"/>
        <v>1345</v>
      </c>
      <c r="D182" s="3"/>
    </row>
    <row r="183" spans="1:4" ht="15" x14ac:dyDescent="0.25">
      <c r="A183" s="18"/>
      <c r="B183" s="17">
        <v>3</v>
      </c>
      <c r="C183" s="24">
        <f t="shared" si="9"/>
        <v>1345</v>
      </c>
      <c r="D183" s="3"/>
    </row>
    <row r="184" spans="1:4" ht="15" x14ac:dyDescent="0.25">
      <c r="A184" s="18"/>
      <c r="B184" s="17">
        <v>3</v>
      </c>
      <c r="C184" s="24">
        <f t="shared" si="9"/>
        <v>1345</v>
      </c>
      <c r="D184" s="3"/>
    </row>
    <row r="185" spans="1:4" ht="15" x14ac:dyDescent="0.25">
      <c r="A185" s="18"/>
      <c r="B185" s="17">
        <v>2</v>
      </c>
      <c r="C185" s="24">
        <f t="shared" si="9"/>
        <v>1345</v>
      </c>
      <c r="D185" s="3"/>
    </row>
    <row r="186" spans="1:4" ht="15" x14ac:dyDescent="0.25">
      <c r="A186" s="18"/>
      <c r="B186" s="17">
        <v>2</v>
      </c>
      <c r="C186" s="24">
        <f t="shared" si="9"/>
        <v>1345</v>
      </c>
      <c r="D186" s="3"/>
    </row>
    <row r="187" spans="1:4" ht="15" x14ac:dyDescent="0.25">
      <c r="A187" s="18"/>
      <c r="B187" s="17">
        <v>1</v>
      </c>
      <c r="C187" s="24">
        <f t="shared" si="9"/>
        <v>1345</v>
      </c>
      <c r="D187" s="3"/>
    </row>
    <row r="188" spans="1:4" ht="15" x14ac:dyDescent="0.25">
      <c r="A188" s="18">
        <v>1400</v>
      </c>
      <c r="B188" s="17">
        <v>2</v>
      </c>
      <c r="C188" s="24">
        <f t="shared" si="9"/>
        <v>1400</v>
      </c>
      <c r="D188" s="3"/>
    </row>
    <row r="189" spans="1:4" ht="15" x14ac:dyDescent="0.25">
      <c r="A189" s="18"/>
      <c r="B189" s="17">
        <v>2</v>
      </c>
      <c r="C189" s="24">
        <f t="shared" si="9"/>
        <v>1400</v>
      </c>
      <c r="D189" s="3"/>
    </row>
    <row r="190" spans="1:4" ht="15" x14ac:dyDescent="0.25">
      <c r="A190" s="18"/>
      <c r="B190" s="17">
        <v>3</v>
      </c>
      <c r="C190" s="24">
        <f t="shared" si="9"/>
        <v>1400</v>
      </c>
      <c r="D190" s="3"/>
    </row>
    <row r="191" spans="1:4" ht="15" x14ac:dyDescent="0.25">
      <c r="A191" s="18"/>
      <c r="B191" s="17">
        <v>5</v>
      </c>
      <c r="C191" s="24">
        <f t="shared" si="9"/>
        <v>1400</v>
      </c>
      <c r="D191" s="3"/>
    </row>
    <row r="192" spans="1:4" ht="15" x14ac:dyDescent="0.25">
      <c r="A192" s="18"/>
      <c r="B192" s="17">
        <v>2</v>
      </c>
      <c r="C192" s="24">
        <f t="shared" si="9"/>
        <v>1400</v>
      </c>
      <c r="D192" s="3"/>
    </row>
    <row r="193" spans="1:4" ht="15" x14ac:dyDescent="0.25">
      <c r="A193" s="18">
        <v>1415</v>
      </c>
      <c r="B193" s="17">
        <v>1</v>
      </c>
      <c r="C193" s="24">
        <f t="shared" si="9"/>
        <v>1415</v>
      </c>
      <c r="D193" s="3"/>
    </row>
    <row r="194" spans="1:4" ht="15" x14ac:dyDescent="0.25">
      <c r="A194" s="18"/>
      <c r="B194" s="17">
        <v>3</v>
      </c>
      <c r="C194" s="24">
        <f t="shared" si="9"/>
        <v>1415</v>
      </c>
      <c r="D194" s="3"/>
    </row>
    <row r="195" spans="1:4" ht="15" x14ac:dyDescent="0.25">
      <c r="A195" s="18"/>
      <c r="B195" s="17">
        <v>2</v>
      </c>
      <c r="C195" s="24">
        <f t="shared" si="9"/>
        <v>1415</v>
      </c>
      <c r="D195" s="3"/>
    </row>
    <row r="196" spans="1:4" ht="15" x14ac:dyDescent="0.25">
      <c r="A196" s="18"/>
      <c r="B196" s="17">
        <v>2</v>
      </c>
      <c r="C196" s="24">
        <f t="shared" si="9"/>
        <v>1415</v>
      </c>
      <c r="D196" s="3"/>
    </row>
    <row r="197" spans="1:4" ht="15" x14ac:dyDescent="0.25">
      <c r="A197" s="18"/>
      <c r="B197" s="17">
        <v>2</v>
      </c>
      <c r="C197" s="24">
        <f t="shared" si="9"/>
        <v>1415</v>
      </c>
      <c r="D197" s="3"/>
    </row>
    <row r="198" spans="1:4" ht="15" x14ac:dyDescent="0.25">
      <c r="A198" s="18"/>
      <c r="B198" s="17">
        <v>3</v>
      </c>
      <c r="C198" s="24">
        <f t="shared" si="9"/>
        <v>1415</v>
      </c>
      <c r="D198" s="3"/>
    </row>
    <row r="199" spans="1:4" ht="15" x14ac:dyDescent="0.25">
      <c r="A199" s="18"/>
      <c r="B199" s="17">
        <v>4</v>
      </c>
      <c r="C199" s="24">
        <f t="shared" si="9"/>
        <v>1415</v>
      </c>
      <c r="D199" s="3"/>
    </row>
    <row r="200" spans="1:4" ht="15" x14ac:dyDescent="0.25">
      <c r="A200" s="18">
        <v>1430</v>
      </c>
      <c r="B200" s="17">
        <v>2</v>
      </c>
      <c r="C200" s="24">
        <f t="shared" si="9"/>
        <v>1430</v>
      </c>
      <c r="D200" s="3"/>
    </row>
    <row r="201" spans="1:4" ht="15" x14ac:dyDescent="0.25">
      <c r="A201" s="18"/>
      <c r="B201" s="17">
        <v>1</v>
      </c>
      <c r="C201" s="24">
        <f t="shared" si="9"/>
        <v>1430</v>
      </c>
      <c r="D201" s="3"/>
    </row>
    <row r="202" spans="1:4" ht="15" x14ac:dyDescent="0.25">
      <c r="A202" s="18"/>
      <c r="B202" s="17">
        <v>2</v>
      </c>
      <c r="C202" s="24">
        <f t="shared" si="9"/>
        <v>1430</v>
      </c>
      <c r="D202" s="3"/>
    </row>
    <row r="203" spans="1:4" ht="15" x14ac:dyDescent="0.25">
      <c r="A203" s="18"/>
      <c r="B203" s="17">
        <v>3</v>
      </c>
      <c r="C203" s="24">
        <f t="shared" si="9"/>
        <v>1430</v>
      </c>
      <c r="D203" s="3"/>
    </row>
    <row r="204" spans="1:4" ht="15" x14ac:dyDescent="0.25">
      <c r="A204" s="18"/>
      <c r="B204" s="17">
        <v>3</v>
      </c>
      <c r="C204" s="24">
        <f t="shared" ref="C204:C267" si="10">IF(AND(ISBLANK(A204),ISBLANK(B204)),"",IF(ISBLANK(A204),C203,A204))</f>
        <v>1430</v>
      </c>
      <c r="D204" s="3"/>
    </row>
    <row r="205" spans="1:4" ht="15" x14ac:dyDescent="0.25">
      <c r="A205" s="18"/>
      <c r="B205" s="17">
        <v>2</v>
      </c>
      <c r="C205" s="24">
        <f t="shared" si="10"/>
        <v>1430</v>
      </c>
      <c r="D205" s="3"/>
    </row>
    <row r="206" spans="1:4" ht="15" x14ac:dyDescent="0.25">
      <c r="A206" s="18">
        <v>1445</v>
      </c>
      <c r="B206" s="17">
        <v>5</v>
      </c>
      <c r="C206" s="24">
        <f t="shared" si="10"/>
        <v>1445</v>
      </c>
      <c r="D206" s="3"/>
    </row>
    <row r="207" spans="1:4" ht="15" x14ac:dyDescent="0.25">
      <c r="A207" s="18"/>
      <c r="B207" s="17">
        <v>3</v>
      </c>
      <c r="C207" s="24">
        <f t="shared" si="10"/>
        <v>1445</v>
      </c>
      <c r="D207" s="3"/>
    </row>
    <row r="208" spans="1:4" ht="15" x14ac:dyDescent="0.25">
      <c r="A208" s="18"/>
      <c r="B208" s="17">
        <v>2</v>
      </c>
      <c r="C208" s="24">
        <f t="shared" si="10"/>
        <v>1445</v>
      </c>
      <c r="D208" s="3"/>
    </row>
    <row r="209" spans="1:4" ht="15" x14ac:dyDescent="0.25">
      <c r="A209" s="18"/>
      <c r="B209" s="17">
        <v>2</v>
      </c>
      <c r="C209" s="24">
        <f t="shared" si="10"/>
        <v>1445</v>
      </c>
      <c r="D209" s="3"/>
    </row>
    <row r="210" spans="1:4" ht="15" x14ac:dyDescent="0.25">
      <c r="A210" s="18"/>
      <c r="B210" s="17">
        <v>1</v>
      </c>
      <c r="C210" s="24">
        <f t="shared" si="10"/>
        <v>1445</v>
      </c>
      <c r="D210" s="3"/>
    </row>
    <row r="211" spans="1:4" ht="15" x14ac:dyDescent="0.25">
      <c r="A211" s="18"/>
      <c r="B211" s="17">
        <v>2</v>
      </c>
      <c r="C211" s="24">
        <f t="shared" si="10"/>
        <v>1445</v>
      </c>
      <c r="D211" s="3"/>
    </row>
    <row r="212" spans="1:4" ht="15" x14ac:dyDescent="0.25">
      <c r="A212" s="18"/>
      <c r="B212" s="17">
        <v>3</v>
      </c>
      <c r="C212" s="24">
        <f t="shared" si="10"/>
        <v>1445</v>
      </c>
      <c r="D212" s="3"/>
    </row>
    <row r="213" spans="1:4" ht="15" x14ac:dyDescent="0.25">
      <c r="A213" s="18"/>
      <c r="B213" s="17">
        <v>1</v>
      </c>
      <c r="C213" s="24">
        <f t="shared" si="10"/>
        <v>1445</v>
      </c>
      <c r="D213" s="3"/>
    </row>
    <row r="214" spans="1:4" ht="15" x14ac:dyDescent="0.25">
      <c r="A214" s="18"/>
      <c r="B214" s="17">
        <v>1</v>
      </c>
      <c r="C214" s="24">
        <f t="shared" si="10"/>
        <v>1445</v>
      </c>
      <c r="D214" s="3"/>
    </row>
    <row r="215" spans="1:4" ht="15" x14ac:dyDescent="0.25">
      <c r="A215" s="18"/>
      <c r="B215" s="17">
        <v>3</v>
      </c>
      <c r="C215" s="24">
        <f t="shared" si="10"/>
        <v>1445</v>
      </c>
      <c r="D215" s="3"/>
    </row>
    <row r="216" spans="1:4" ht="15" x14ac:dyDescent="0.25">
      <c r="A216" s="18">
        <v>1500</v>
      </c>
      <c r="B216" s="17">
        <v>3</v>
      </c>
      <c r="C216" s="24">
        <f t="shared" si="10"/>
        <v>1500</v>
      </c>
      <c r="D216" s="3"/>
    </row>
    <row r="217" spans="1:4" ht="15" x14ac:dyDescent="0.25">
      <c r="A217" s="18"/>
      <c r="B217" s="17">
        <v>2</v>
      </c>
      <c r="C217" s="24">
        <f t="shared" si="10"/>
        <v>1500</v>
      </c>
      <c r="D217" s="3"/>
    </row>
    <row r="218" spans="1:4" ht="15" x14ac:dyDescent="0.25">
      <c r="A218" s="18"/>
      <c r="B218" s="17">
        <v>3</v>
      </c>
      <c r="C218" s="24">
        <f t="shared" si="10"/>
        <v>1500</v>
      </c>
      <c r="D218" s="3"/>
    </row>
    <row r="219" spans="1:4" ht="15" x14ac:dyDescent="0.25">
      <c r="A219" s="18"/>
      <c r="B219" s="17">
        <v>2</v>
      </c>
      <c r="C219" s="24">
        <f t="shared" si="10"/>
        <v>1500</v>
      </c>
      <c r="D219" s="3"/>
    </row>
    <row r="220" spans="1:4" ht="15" x14ac:dyDescent="0.25">
      <c r="A220" s="18"/>
      <c r="B220" s="17">
        <v>4</v>
      </c>
      <c r="C220" s="24">
        <f t="shared" si="10"/>
        <v>1500</v>
      </c>
      <c r="D220" s="3"/>
    </row>
    <row r="221" spans="1:4" ht="15" x14ac:dyDescent="0.25">
      <c r="A221" s="18"/>
      <c r="B221" s="17">
        <v>3</v>
      </c>
      <c r="C221" s="24">
        <f t="shared" si="10"/>
        <v>1500</v>
      </c>
      <c r="D221" s="3"/>
    </row>
    <row r="222" spans="1:4" ht="15" x14ac:dyDescent="0.25">
      <c r="A222" s="18"/>
      <c r="B222" s="17">
        <v>3</v>
      </c>
      <c r="C222" s="24">
        <f t="shared" si="10"/>
        <v>1500</v>
      </c>
      <c r="D222" s="3"/>
    </row>
    <row r="223" spans="1:4" ht="15" x14ac:dyDescent="0.25">
      <c r="A223" s="18">
        <v>1515</v>
      </c>
      <c r="B223" s="17">
        <v>2</v>
      </c>
      <c r="C223" s="24">
        <f t="shared" si="10"/>
        <v>1515</v>
      </c>
      <c r="D223" s="3"/>
    </row>
    <row r="224" spans="1:4" ht="15" x14ac:dyDescent="0.25">
      <c r="A224" s="18"/>
      <c r="B224" s="17">
        <v>2</v>
      </c>
      <c r="C224" s="24">
        <f t="shared" si="10"/>
        <v>1515</v>
      </c>
      <c r="D224" s="3"/>
    </row>
    <row r="225" spans="1:4" ht="15" x14ac:dyDescent="0.25">
      <c r="A225" s="18"/>
      <c r="B225" s="17">
        <v>2</v>
      </c>
      <c r="C225" s="24">
        <f t="shared" si="10"/>
        <v>1515</v>
      </c>
      <c r="D225" s="3"/>
    </row>
    <row r="226" spans="1:4" ht="15" x14ac:dyDescent="0.25">
      <c r="A226" s="18"/>
      <c r="B226" s="17">
        <v>3</v>
      </c>
      <c r="C226" s="24">
        <f t="shared" si="10"/>
        <v>1515</v>
      </c>
      <c r="D226" s="3"/>
    </row>
    <row r="227" spans="1:4" ht="15" x14ac:dyDescent="0.25">
      <c r="A227" s="18"/>
      <c r="B227" s="17">
        <v>2</v>
      </c>
      <c r="C227" s="24">
        <f t="shared" si="10"/>
        <v>1515</v>
      </c>
      <c r="D227" s="3"/>
    </row>
    <row r="228" spans="1:4" ht="15" x14ac:dyDescent="0.25">
      <c r="A228" s="18"/>
      <c r="B228" s="17">
        <v>1</v>
      </c>
      <c r="C228" s="24">
        <f t="shared" si="10"/>
        <v>1515</v>
      </c>
      <c r="D228" s="3"/>
    </row>
    <row r="229" spans="1:4" ht="15" x14ac:dyDescent="0.25">
      <c r="A229" s="18"/>
      <c r="B229" s="17">
        <v>2</v>
      </c>
      <c r="C229" s="24">
        <f t="shared" si="10"/>
        <v>1515</v>
      </c>
      <c r="D229" s="3"/>
    </row>
    <row r="230" spans="1:4" ht="15" x14ac:dyDescent="0.25">
      <c r="A230" s="18"/>
      <c r="B230" s="17">
        <v>3</v>
      </c>
      <c r="C230" s="24">
        <f t="shared" si="10"/>
        <v>1515</v>
      </c>
      <c r="D230" s="3"/>
    </row>
    <row r="231" spans="1:4" ht="15" x14ac:dyDescent="0.25">
      <c r="A231" s="18">
        <v>1530</v>
      </c>
      <c r="B231" s="17">
        <v>2</v>
      </c>
      <c r="C231" s="24">
        <f t="shared" si="10"/>
        <v>1530</v>
      </c>
      <c r="D231" s="3"/>
    </row>
    <row r="232" spans="1:4" ht="15" x14ac:dyDescent="0.25">
      <c r="A232" s="18"/>
      <c r="B232" s="17">
        <v>3</v>
      </c>
      <c r="C232" s="24">
        <f t="shared" si="10"/>
        <v>1530</v>
      </c>
      <c r="D232" s="3"/>
    </row>
    <row r="233" spans="1:4" ht="15" x14ac:dyDescent="0.25">
      <c r="A233" s="18"/>
      <c r="B233" s="17">
        <v>2</v>
      </c>
      <c r="C233" s="24">
        <f t="shared" si="10"/>
        <v>1530</v>
      </c>
      <c r="D233" s="3"/>
    </row>
    <row r="234" spans="1:4" ht="15" x14ac:dyDescent="0.25">
      <c r="A234" s="18"/>
      <c r="B234" s="17">
        <v>4</v>
      </c>
      <c r="C234" s="24">
        <f t="shared" si="10"/>
        <v>1530</v>
      </c>
      <c r="D234" s="3"/>
    </row>
    <row r="235" spans="1:4" ht="15" x14ac:dyDescent="0.25">
      <c r="A235" s="18"/>
      <c r="B235" s="17">
        <v>2</v>
      </c>
      <c r="C235" s="24">
        <f t="shared" si="10"/>
        <v>1530</v>
      </c>
      <c r="D235" s="3"/>
    </row>
    <row r="236" spans="1:4" ht="15" x14ac:dyDescent="0.25">
      <c r="A236" s="18"/>
      <c r="B236" s="17">
        <v>1</v>
      </c>
      <c r="C236" s="24">
        <f t="shared" si="10"/>
        <v>1530</v>
      </c>
      <c r="D236" s="3"/>
    </row>
    <row r="237" spans="1:4" ht="15" x14ac:dyDescent="0.25">
      <c r="A237" s="18"/>
      <c r="B237" s="17">
        <v>3</v>
      </c>
      <c r="C237" s="24">
        <f t="shared" si="10"/>
        <v>1530</v>
      </c>
      <c r="D237" s="3"/>
    </row>
    <row r="238" spans="1:4" ht="15" x14ac:dyDescent="0.25">
      <c r="A238" s="18"/>
      <c r="B238" s="17">
        <v>2</v>
      </c>
      <c r="C238" s="24">
        <f t="shared" si="10"/>
        <v>1530</v>
      </c>
      <c r="D238" s="3"/>
    </row>
    <row r="239" spans="1:4" ht="15" x14ac:dyDescent="0.25">
      <c r="A239" s="18">
        <v>1545</v>
      </c>
      <c r="B239" s="17">
        <v>3</v>
      </c>
      <c r="C239" s="24">
        <f t="shared" si="10"/>
        <v>1545</v>
      </c>
      <c r="D239" s="3"/>
    </row>
    <row r="240" spans="1:4" ht="15" x14ac:dyDescent="0.25">
      <c r="A240" s="18"/>
      <c r="B240" s="17">
        <v>3</v>
      </c>
      <c r="C240" s="24">
        <f t="shared" si="10"/>
        <v>1545</v>
      </c>
      <c r="D240" s="3"/>
    </row>
    <row r="241" spans="1:4" ht="15" x14ac:dyDescent="0.25">
      <c r="A241" s="18"/>
      <c r="B241" s="17">
        <v>3</v>
      </c>
      <c r="C241" s="24">
        <f t="shared" si="10"/>
        <v>1545</v>
      </c>
      <c r="D241" s="3"/>
    </row>
    <row r="242" spans="1:4" ht="15" x14ac:dyDescent="0.25">
      <c r="A242" s="18"/>
      <c r="B242" s="17">
        <v>2</v>
      </c>
      <c r="C242" s="24">
        <f t="shared" si="10"/>
        <v>1545</v>
      </c>
      <c r="D242" s="3"/>
    </row>
    <row r="243" spans="1:4" ht="15" x14ac:dyDescent="0.25">
      <c r="A243" s="18"/>
      <c r="B243" s="17">
        <v>3</v>
      </c>
      <c r="C243" s="24">
        <f t="shared" si="10"/>
        <v>1545</v>
      </c>
      <c r="D243" s="3"/>
    </row>
    <row r="244" spans="1:4" ht="15" x14ac:dyDescent="0.25">
      <c r="A244" s="18"/>
      <c r="B244" s="17">
        <v>4</v>
      </c>
      <c r="C244" s="24">
        <f t="shared" si="10"/>
        <v>1545</v>
      </c>
      <c r="D244" s="3"/>
    </row>
    <row r="245" spans="1:4" ht="15" x14ac:dyDescent="0.25">
      <c r="A245" s="18"/>
      <c r="B245" s="17">
        <v>3</v>
      </c>
      <c r="C245" s="24">
        <f t="shared" si="10"/>
        <v>1545</v>
      </c>
      <c r="D245" s="3"/>
    </row>
    <row r="246" spans="1:4" ht="15" x14ac:dyDescent="0.25">
      <c r="A246" s="18">
        <v>1600</v>
      </c>
      <c r="B246" s="17">
        <v>1</v>
      </c>
      <c r="C246" s="24">
        <f t="shared" si="10"/>
        <v>1600</v>
      </c>
      <c r="D246" s="3"/>
    </row>
    <row r="247" spans="1:4" ht="15" x14ac:dyDescent="0.25">
      <c r="A247" s="18"/>
      <c r="B247" s="17">
        <v>3</v>
      </c>
      <c r="C247" s="24">
        <f t="shared" si="10"/>
        <v>1600</v>
      </c>
      <c r="D247" s="3"/>
    </row>
    <row r="248" spans="1:4" ht="15" x14ac:dyDescent="0.25">
      <c r="A248" s="18"/>
      <c r="B248" s="17">
        <v>2</v>
      </c>
      <c r="C248" s="24">
        <f t="shared" si="10"/>
        <v>1600</v>
      </c>
      <c r="D248" s="3"/>
    </row>
    <row r="249" spans="1:4" ht="15" x14ac:dyDescent="0.25">
      <c r="A249" s="18"/>
      <c r="B249" s="17">
        <v>3</v>
      </c>
      <c r="C249" s="24">
        <f t="shared" si="10"/>
        <v>1600</v>
      </c>
      <c r="D249" s="3"/>
    </row>
    <row r="250" spans="1:4" ht="15" x14ac:dyDescent="0.25">
      <c r="A250" s="18"/>
      <c r="B250" s="17">
        <v>2</v>
      </c>
      <c r="C250" s="24">
        <f t="shared" si="10"/>
        <v>1600</v>
      </c>
      <c r="D250" s="3"/>
    </row>
    <row r="251" spans="1:4" ht="15" x14ac:dyDescent="0.25">
      <c r="A251" s="18"/>
      <c r="B251" s="17">
        <v>3</v>
      </c>
      <c r="C251" s="24">
        <f t="shared" si="10"/>
        <v>1600</v>
      </c>
      <c r="D251" s="3"/>
    </row>
    <row r="252" spans="1:4" ht="15" x14ac:dyDescent="0.25">
      <c r="A252" s="18"/>
      <c r="B252" s="17">
        <v>4</v>
      </c>
      <c r="C252" s="24">
        <f t="shared" si="10"/>
        <v>1600</v>
      </c>
      <c r="D252" s="3"/>
    </row>
    <row r="253" spans="1:4" ht="15" x14ac:dyDescent="0.25">
      <c r="A253" s="18">
        <v>1615</v>
      </c>
      <c r="B253" s="17">
        <v>2</v>
      </c>
      <c r="C253" s="24">
        <f t="shared" si="10"/>
        <v>1615</v>
      </c>
      <c r="D253" s="3"/>
    </row>
    <row r="254" spans="1:4" ht="15" x14ac:dyDescent="0.25">
      <c r="A254" s="18"/>
      <c r="B254" s="17">
        <v>3</v>
      </c>
      <c r="C254" s="24">
        <f t="shared" si="10"/>
        <v>1615</v>
      </c>
      <c r="D254" s="3"/>
    </row>
    <row r="255" spans="1:4" ht="15" x14ac:dyDescent="0.25">
      <c r="A255" s="18"/>
      <c r="B255" s="17">
        <v>3</v>
      </c>
      <c r="C255" s="24">
        <f t="shared" si="10"/>
        <v>1615</v>
      </c>
      <c r="D255" s="3"/>
    </row>
    <row r="256" spans="1:4" ht="15" x14ac:dyDescent="0.25">
      <c r="A256" s="18"/>
      <c r="B256" s="17">
        <v>3</v>
      </c>
      <c r="C256" s="24">
        <f t="shared" si="10"/>
        <v>1615</v>
      </c>
      <c r="D256" s="3"/>
    </row>
    <row r="257" spans="1:4" ht="15" x14ac:dyDescent="0.25">
      <c r="A257" s="18"/>
      <c r="B257" s="17">
        <v>2</v>
      </c>
      <c r="C257" s="24">
        <f t="shared" si="10"/>
        <v>1615</v>
      </c>
      <c r="D257" s="3"/>
    </row>
    <row r="258" spans="1:4" ht="15" x14ac:dyDescent="0.25">
      <c r="A258" s="18"/>
      <c r="B258" s="17">
        <v>3</v>
      </c>
      <c r="C258" s="24">
        <f t="shared" si="10"/>
        <v>1615</v>
      </c>
      <c r="D258" s="3"/>
    </row>
    <row r="259" spans="1:4" ht="15" x14ac:dyDescent="0.25">
      <c r="A259" s="18">
        <v>1630</v>
      </c>
      <c r="B259" s="17">
        <v>2</v>
      </c>
      <c r="C259" s="24">
        <f t="shared" si="10"/>
        <v>1630</v>
      </c>
      <c r="D259" s="3"/>
    </row>
    <row r="260" spans="1:4" ht="15" x14ac:dyDescent="0.25">
      <c r="A260" s="18"/>
      <c r="B260" s="17">
        <v>2</v>
      </c>
      <c r="C260" s="24">
        <f t="shared" si="10"/>
        <v>1630</v>
      </c>
      <c r="D260" s="3"/>
    </row>
    <row r="261" spans="1:4" ht="15" x14ac:dyDescent="0.25">
      <c r="A261" s="18"/>
      <c r="B261" s="17">
        <v>3</v>
      </c>
      <c r="C261" s="24">
        <f t="shared" si="10"/>
        <v>1630</v>
      </c>
      <c r="D261" s="3"/>
    </row>
    <row r="262" spans="1:4" ht="15" x14ac:dyDescent="0.25">
      <c r="A262" s="18"/>
      <c r="B262" s="17">
        <v>3</v>
      </c>
      <c r="C262" s="24">
        <f t="shared" si="10"/>
        <v>1630</v>
      </c>
      <c r="D262" s="3"/>
    </row>
    <row r="263" spans="1:4" ht="15" x14ac:dyDescent="0.25">
      <c r="A263" s="18"/>
      <c r="B263" s="17">
        <v>4</v>
      </c>
      <c r="C263" s="24">
        <f t="shared" si="10"/>
        <v>1630</v>
      </c>
      <c r="D263" s="3"/>
    </row>
    <row r="264" spans="1:4" ht="15" x14ac:dyDescent="0.25">
      <c r="A264" s="18"/>
      <c r="B264" s="17">
        <v>3</v>
      </c>
      <c r="C264" s="24">
        <f t="shared" si="10"/>
        <v>1630</v>
      </c>
      <c r="D264" s="3"/>
    </row>
    <row r="265" spans="1:4" ht="15" x14ac:dyDescent="0.25">
      <c r="A265" s="18"/>
      <c r="B265" s="17">
        <v>2</v>
      </c>
      <c r="C265" s="24">
        <f t="shared" si="10"/>
        <v>1630</v>
      </c>
      <c r="D265" s="3"/>
    </row>
    <row r="266" spans="1:4" ht="15" x14ac:dyDescent="0.25">
      <c r="A266" s="18"/>
      <c r="B266" s="17">
        <v>2</v>
      </c>
      <c r="C266" s="24">
        <f t="shared" si="10"/>
        <v>1630</v>
      </c>
      <c r="D266" s="3"/>
    </row>
    <row r="267" spans="1:4" ht="15" x14ac:dyDescent="0.25">
      <c r="A267" s="18"/>
      <c r="B267" s="17">
        <v>3</v>
      </c>
      <c r="C267" s="24">
        <f t="shared" si="10"/>
        <v>1630</v>
      </c>
      <c r="D267" s="3"/>
    </row>
    <row r="268" spans="1:4" ht="15" x14ac:dyDescent="0.25">
      <c r="A268" s="18"/>
      <c r="B268" s="17">
        <v>2</v>
      </c>
      <c r="C268" s="24">
        <f t="shared" ref="C268:C331" si="11">IF(AND(ISBLANK(A268),ISBLANK(B268)),"",IF(ISBLANK(A268),C267,A268))</f>
        <v>1630</v>
      </c>
      <c r="D268" s="3"/>
    </row>
    <row r="269" spans="1:4" ht="15" x14ac:dyDescent="0.25">
      <c r="A269" s="18"/>
      <c r="B269" s="17">
        <v>3</v>
      </c>
      <c r="C269" s="24">
        <f t="shared" si="11"/>
        <v>1630</v>
      </c>
      <c r="D269" s="3"/>
    </row>
    <row r="270" spans="1:4" ht="15" x14ac:dyDescent="0.25">
      <c r="A270" s="18"/>
      <c r="B270" s="17">
        <v>4</v>
      </c>
      <c r="C270" s="24">
        <f t="shared" si="11"/>
        <v>1630</v>
      </c>
      <c r="D270" s="3"/>
    </row>
    <row r="271" spans="1:4" ht="15" x14ac:dyDescent="0.25">
      <c r="A271" s="18"/>
      <c r="B271" s="17">
        <v>4</v>
      </c>
      <c r="C271" s="24">
        <f t="shared" si="11"/>
        <v>1630</v>
      </c>
      <c r="D271" s="3"/>
    </row>
    <row r="272" spans="1:4" ht="15" x14ac:dyDescent="0.25">
      <c r="A272" s="18">
        <v>1700</v>
      </c>
      <c r="B272" s="17">
        <v>3</v>
      </c>
      <c r="C272" s="24">
        <f t="shared" si="11"/>
        <v>1700</v>
      </c>
      <c r="D272" s="3"/>
    </row>
    <row r="273" spans="1:4" ht="15" x14ac:dyDescent="0.25">
      <c r="A273" s="18"/>
      <c r="B273" s="17">
        <v>4</v>
      </c>
      <c r="C273" s="24">
        <f t="shared" si="11"/>
        <v>1700</v>
      </c>
      <c r="D273" s="3"/>
    </row>
    <row r="274" spans="1:4" ht="15" x14ac:dyDescent="0.25">
      <c r="A274" s="18"/>
      <c r="B274" s="17">
        <v>3</v>
      </c>
      <c r="C274" s="24">
        <f t="shared" si="11"/>
        <v>1700</v>
      </c>
      <c r="D274" s="3"/>
    </row>
    <row r="275" spans="1:4" ht="15" x14ac:dyDescent="0.25">
      <c r="A275" s="18"/>
      <c r="B275" s="17">
        <v>3</v>
      </c>
      <c r="C275" s="24">
        <f t="shared" si="11"/>
        <v>1700</v>
      </c>
      <c r="D275" s="3"/>
    </row>
    <row r="276" spans="1:4" ht="15" x14ac:dyDescent="0.25">
      <c r="A276" s="18"/>
      <c r="B276" s="17">
        <v>4</v>
      </c>
      <c r="C276" s="24">
        <f t="shared" si="11"/>
        <v>1700</v>
      </c>
      <c r="D276" s="3"/>
    </row>
    <row r="277" spans="1:4" ht="15" x14ac:dyDescent="0.25">
      <c r="A277" s="18"/>
      <c r="B277" s="17">
        <v>4</v>
      </c>
      <c r="C277" s="24">
        <f t="shared" si="11"/>
        <v>1700</v>
      </c>
      <c r="D277" s="3"/>
    </row>
    <row r="278" spans="1:4" ht="15" x14ac:dyDescent="0.25">
      <c r="A278" s="18">
        <v>1715</v>
      </c>
      <c r="B278" s="17">
        <v>2</v>
      </c>
      <c r="C278" s="24">
        <f t="shared" si="11"/>
        <v>1715</v>
      </c>
      <c r="D278" s="3"/>
    </row>
    <row r="279" spans="1:4" ht="15" x14ac:dyDescent="0.25">
      <c r="A279" s="18"/>
      <c r="B279" s="17">
        <v>3</v>
      </c>
      <c r="C279" s="24">
        <f t="shared" si="11"/>
        <v>1715</v>
      </c>
      <c r="D279" s="3"/>
    </row>
    <row r="280" spans="1:4" ht="15" x14ac:dyDescent="0.25">
      <c r="A280" s="18"/>
      <c r="B280" s="17">
        <v>3</v>
      </c>
      <c r="C280" s="24">
        <f t="shared" si="11"/>
        <v>1715</v>
      </c>
      <c r="D280" s="3"/>
    </row>
    <row r="281" spans="1:4" ht="15" x14ac:dyDescent="0.25">
      <c r="A281" s="18"/>
      <c r="B281" s="17">
        <v>2</v>
      </c>
      <c r="C281" s="24">
        <f t="shared" si="11"/>
        <v>1715</v>
      </c>
      <c r="D281" s="3"/>
    </row>
    <row r="282" spans="1:4" ht="15" x14ac:dyDescent="0.25">
      <c r="A282" s="18"/>
      <c r="B282" s="17">
        <v>4</v>
      </c>
      <c r="C282" s="24">
        <f t="shared" si="11"/>
        <v>1715</v>
      </c>
      <c r="D282" s="3"/>
    </row>
    <row r="283" spans="1:4" ht="15" x14ac:dyDescent="0.25">
      <c r="A283" s="18"/>
      <c r="B283" s="17">
        <v>4</v>
      </c>
      <c r="C283" s="24">
        <f t="shared" si="11"/>
        <v>1715</v>
      </c>
      <c r="D283" s="3"/>
    </row>
    <row r="284" spans="1:4" ht="15" x14ac:dyDescent="0.25">
      <c r="A284" s="18"/>
      <c r="B284" s="17">
        <v>3</v>
      </c>
      <c r="C284" s="24">
        <f t="shared" si="11"/>
        <v>1715</v>
      </c>
      <c r="D284" s="3"/>
    </row>
    <row r="285" spans="1:4" ht="15" x14ac:dyDescent="0.25">
      <c r="A285" s="18">
        <v>1730</v>
      </c>
      <c r="B285" s="17">
        <v>3</v>
      </c>
      <c r="C285" s="24">
        <f t="shared" si="11"/>
        <v>1730</v>
      </c>
      <c r="D285" s="3"/>
    </row>
    <row r="286" spans="1:4" ht="15" x14ac:dyDescent="0.25">
      <c r="A286" s="18"/>
      <c r="B286" s="17">
        <v>2</v>
      </c>
      <c r="C286" s="24">
        <f t="shared" si="11"/>
        <v>1730</v>
      </c>
      <c r="D286" s="3"/>
    </row>
    <row r="287" spans="1:4" ht="15" x14ac:dyDescent="0.25">
      <c r="A287" s="18"/>
      <c r="B287" s="17">
        <v>1</v>
      </c>
      <c r="C287" s="24">
        <f t="shared" si="11"/>
        <v>1730</v>
      </c>
      <c r="D287" s="3"/>
    </row>
    <row r="288" spans="1:4" ht="15" x14ac:dyDescent="0.25">
      <c r="A288" s="18"/>
      <c r="B288" s="17">
        <v>5</v>
      </c>
      <c r="C288" s="24">
        <f t="shared" si="11"/>
        <v>1730</v>
      </c>
      <c r="D288" s="3"/>
    </row>
    <row r="289" spans="1:4" ht="15" x14ac:dyDescent="0.25">
      <c r="A289" s="18"/>
      <c r="B289" s="17">
        <v>4</v>
      </c>
      <c r="C289" s="24">
        <f t="shared" si="11"/>
        <v>1730</v>
      </c>
      <c r="D289" s="3"/>
    </row>
    <row r="290" spans="1:4" ht="15" x14ac:dyDescent="0.25">
      <c r="A290" s="18"/>
      <c r="B290" s="17">
        <v>4</v>
      </c>
      <c r="C290" s="24">
        <f t="shared" si="11"/>
        <v>1730</v>
      </c>
      <c r="D290" s="3"/>
    </row>
    <row r="291" spans="1:4" ht="15" x14ac:dyDescent="0.25">
      <c r="A291" s="18"/>
      <c r="B291" s="17">
        <v>3</v>
      </c>
      <c r="C291" s="24">
        <f t="shared" si="11"/>
        <v>1730</v>
      </c>
      <c r="D291" s="3"/>
    </row>
    <row r="292" spans="1:4" ht="15" x14ac:dyDescent="0.25">
      <c r="A292" s="18"/>
      <c r="B292" s="17">
        <v>3</v>
      </c>
      <c r="C292" s="24">
        <f t="shared" si="11"/>
        <v>1730</v>
      </c>
      <c r="D292" s="3"/>
    </row>
    <row r="293" spans="1:4" ht="15" x14ac:dyDescent="0.25">
      <c r="A293" s="18"/>
      <c r="B293" s="17">
        <v>2</v>
      </c>
      <c r="C293" s="24">
        <f t="shared" si="11"/>
        <v>1730</v>
      </c>
      <c r="D293" s="3"/>
    </row>
    <row r="294" spans="1:4" ht="15" x14ac:dyDescent="0.25">
      <c r="A294" s="18">
        <v>1745</v>
      </c>
      <c r="B294" s="17">
        <v>3</v>
      </c>
      <c r="C294" s="24">
        <f t="shared" si="11"/>
        <v>1745</v>
      </c>
      <c r="D294" s="3"/>
    </row>
    <row r="295" spans="1:4" ht="15" x14ac:dyDescent="0.25">
      <c r="A295" s="18"/>
      <c r="B295" s="17">
        <v>5</v>
      </c>
      <c r="C295" s="24">
        <f t="shared" si="11"/>
        <v>1745</v>
      </c>
      <c r="D295" s="3"/>
    </row>
    <row r="296" spans="1:4" ht="15" x14ac:dyDescent="0.25">
      <c r="A296" s="18"/>
      <c r="B296" s="17">
        <v>4</v>
      </c>
      <c r="C296" s="24">
        <f t="shared" si="11"/>
        <v>1745</v>
      </c>
      <c r="D296" s="3"/>
    </row>
    <row r="297" spans="1:4" ht="15" x14ac:dyDescent="0.25">
      <c r="A297" s="51"/>
      <c r="B297" s="17">
        <v>3</v>
      </c>
      <c r="C297" s="24">
        <f t="shared" si="11"/>
        <v>1745</v>
      </c>
      <c r="D297" s="3"/>
    </row>
    <row r="298" spans="1:4" ht="15" x14ac:dyDescent="0.25">
      <c r="A298" s="18"/>
      <c r="B298" s="17">
        <v>4</v>
      </c>
      <c r="C298" s="24">
        <f t="shared" si="11"/>
        <v>1745</v>
      </c>
      <c r="D298" s="3"/>
    </row>
    <row r="299" spans="1:4" ht="15" x14ac:dyDescent="0.25">
      <c r="A299" s="18"/>
      <c r="B299" s="17">
        <v>3</v>
      </c>
      <c r="C299" s="24">
        <f t="shared" si="11"/>
        <v>1745</v>
      </c>
      <c r="D299" s="3"/>
    </row>
    <row r="300" spans="1:4" ht="15" x14ac:dyDescent="0.25">
      <c r="A300" s="18"/>
      <c r="B300" s="17">
        <v>4</v>
      </c>
      <c r="C300" s="24">
        <f t="shared" si="11"/>
        <v>1745</v>
      </c>
      <c r="D300" s="3"/>
    </row>
    <row r="301" spans="1:4" ht="15" x14ac:dyDescent="0.25">
      <c r="A301" s="18"/>
      <c r="B301" s="17">
        <v>5</v>
      </c>
      <c r="C301" s="24">
        <f t="shared" si="11"/>
        <v>1745</v>
      </c>
      <c r="D301" s="3"/>
    </row>
    <row r="302" spans="1:4" ht="15" x14ac:dyDescent="0.25">
      <c r="A302" s="18"/>
      <c r="B302" s="17">
        <v>4</v>
      </c>
      <c r="C302" s="24">
        <f t="shared" si="11"/>
        <v>1745</v>
      </c>
      <c r="D302" s="3"/>
    </row>
    <row r="303" spans="1:4" ht="15" x14ac:dyDescent="0.25">
      <c r="A303" s="18">
        <v>1800</v>
      </c>
      <c r="B303" s="17">
        <v>3</v>
      </c>
      <c r="C303" s="24">
        <f t="shared" si="11"/>
        <v>1800</v>
      </c>
      <c r="D303" s="3"/>
    </row>
    <row r="304" spans="1:4" ht="15" x14ac:dyDescent="0.25">
      <c r="A304" s="18"/>
      <c r="B304" s="17">
        <v>5</v>
      </c>
      <c r="C304" s="24">
        <f t="shared" si="11"/>
        <v>1800</v>
      </c>
      <c r="D304" s="3"/>
    </row>
    <row r="305" spans="1:4" ht="15" x14ac:dyDescent="0.25">
      <c r="A305" s="18"/>
      <c r="B305" s="17">
        <v>5</v>
      </c>
      <c r="C305" s="24">
        <f t="shared" si="11"/>
        <v>1800</v>
      </c>
      <c r="D305" s="3"/>
    </row>
    <row r="306" spans="1:4" ht="15" x14ac:dyDescent="0.25">
      <c r="A306" s="18"/>
      <c r="B306" s="17">
        <v>4</v>
      </c>
      <c r="C306" s="24">
        <f t="shared" si="11"/>
        <v>1800</v>
      </c>
      <c r="D306" s="3"/>
    </row>
    <row r="307" spans="1:4" ht="15" x14ac:dyDescent="0.25">
      <c r="A307" s="18"/>
      <c r="B307" s="17">
        <v>4</v>
      </c>
      <c r="C307" s="24">
        <f t="shared" si="11"/>
        <v>1800</v>
      </c>
      <c r="D307" s="3"/>
    </row>
    <row r="308" spans="1:4" ht="15" x14ac:dyDescent="0.25">
      <c r="A308" s="18"/>
      <c r="B308" s="17">
        <v>3</v>
      </c>
      <c r="C308" s="24">
        <f t="shared" si="11"/>
        <v>1800</v>
      </c>
      <c r="D308" s="3"/>
    </row>
    <row r="309" spans="1:4" ht="15" x14ac:dyDescent="0.25">
      <c r="A309" s="18"/>
      <c r="B309" s="17">
        <v>4</v>
      </c>
      <c r="C309" s="24">
        <f t="shared" si="11"/>
        <v>1800</v>
      </c>
      <c r="D309" s="3"/>
    </row>
    <row r="310" spans="1:4" ht="15" x14ac:dyDescent="0.25">
      <c r="A310" s="18">
        <v>1815</v>
      </c>
      <c r="B310" s="17">
        <v>3</v>
      </c>
      <c r="C310" s="24">
        <f t="shared" si="11"/>
        <v>1815</v>
      </c>
      <c r="D310" s="3"/>
    </row>
    <row r="311" spans="1:4" ht="15" x14ac:dyDescent="0.25">
      <c r="A311" s="18"/>
      <c r="B311" s="17">
        <v>5</v>
      </c>
      <c r="C311" s="24">
        <f t="shared" si="11"/>
        <v>1815</v>
      </c>
      <c r="D311" s="3"/>
    </row>
    <row r="312" spans="1:4" ht="15" x14ac:dyDescent="0.25">
      <c r="A312" s="18"/>
      <c r="B312" s="17">
        <v>3</v>
      </c>
      <c r="C312" s="24">
        <f t="shared" si="11"/>
        <v>1815</v>
      </c>
      <c r="D312" s="3"/>
    </row>
    <row r="313" spans="1:4" ht="15" x14ac:dyDescent="0.25">
      <c r="A313" s="18"/>
      <c r="B313" s="17">
        <v>4</v>
      </c>
      <c r="C313" s="24">
        <f t="shared" si="11"/>
        <v>1815</v>
      </c>
      <c r="D313" s="3"/>
    </row>
    <row r="314" spans="1:4" ht="15" x14ac:dyDescent="0.25">
      <c r="A314" s="18"/>
      <c r="B314" s="17">
        <v>5</v>
      </c>
      <c r="C314" s="24">
        <f t="shared" si="11"/>
        <v>1815</v>
      </c>
      <c r="D314" s="3"/>
    </row>
    <row r="315" spans="1:4" ht="15" x14ac:dyDescent="0.25">
      <c r="A315" s="18"/>
      <c r="B315" s="17">
        <v>4</v>
      </c>
      <c r="C315" s="24">
        <f t="shared" si="11"/>
        <v>1815</v>
      </c>
      <c r="D315" s="3"/>
    </row>
    <row r="316" spans="1:4" ht="15" x14ac:dyDescent="0.25">
      <c r="A316" s="18"/>
      <c r="B316" s="17">
        <v>5</v>
      </c>
      <c r="C316" s="24">
        <f t="shared" si="11"/>
        <v>1815</v>
      </c>
      <c r="D316" s="3"/>
    </row>
    <row r="317" spans="1:4" ht="15" x14ac:dyDescent="0.25">
      <c r="A317" s="18"/>
      <c r="B317" s="17">
        <v>4</v>
      </c>
      <c r="C317" s="24">
        <f t="shared" si="11"/>
        <v>1815</v>
      </c>
      <c r="D317" s="3"/>
    </row>
    <row r="318" spans="1:4" ht="15" x14ac:dyDescent="0.25">
      <c r="A318" s="18"/>
      <c r="B318" s="17">
        <v>3</v>
      </c>
      <c r="C318" s="24">
        <f t="shared" si="11"/>
        <v>1815</v>
      </c>
      <c r="D318" s="3"/>
    </row>
    <row r="319" spans="1:4" ht="15" x14ac:dyDescent="0.25">
      <c r="A319" s="18">
        <v>1830</v>
      </c>
      <c r="B319" s="17">
        <v>2</v>
      </c>
      <c r="C319" s="24">
        <f t="shared" si="11"/>
        <v>1830</v>
      </c>
      <c r="D319" s="3"/>
    </row>
    <row r="320" spans="1:4" ht="15" x14ac:dyDescent="0.25">
      <c r="A320" s="18"/>
      <c r="B320" s="17">
        <v>3</v>
      </c>
      <c r="C320" s="24">
        <f t="shared" si="11"/>
        <v>1830</v>
      </c>
      <c r="D320" s="3"/>
    </row>
    <row r="321" spans="1:4" ht="15" x14ac:dyDescent="0.25">
      <c r="A321" s="18"/>
      <c r="B321" s="17">
        <v>3</v>
      </c>
      <c r="C321" s="24">
        <f t="shared" si="11"/>
        <v>1830</v>
      </c>
      <c r="D321" s="3"/>
    </row>
    <row r="322" spans="1:4" ht="15" x14ac:dyDescent="0.25">
      <c r="A322" s="18"/>
      <c r="B322" s="17">
        <v>4</v>
      </c>
      <c r="C322" s="24">
        <f t="shared" si="11"/>
        <v>1830</v>
      </c>
      <c r="D322" s="3"/>
    </row>
    <row r="323" spans="1:4" ht="15" x14ac:dyDescent="0.25">
      <c r="A323" s="18"/>
      <c r="B323" s="17">
        <v>2</v>
      </c>
      <c r="C323" s="24">
        <f t="shared" si="11"/>
        <v>1830</v>
      </c>
      <c r="D323" s="3"/>
    </row>
    <row r="324" spans="1:4" ht="15" x14ac:dyDescent="0.25">
      <c r="A324" s="18"/>
      <c r="B324" s="17">
        <v>4</v>
      </c>
      <c r="C324" s="24">
        <f t="shared" si="11"/>
        <v>1830</v>
      </c>
      <c r="D324" s="3"/>
    </row>
    <row r="325" spans="1:4" ht="15" x14ac:dyDescent="0.25">
      <c r="A325" s="18">
        <v>1845</v>
      </c>
      <c r="B325" s="17">
        <v>5</v>
      </c>
      <c r="C325" s="24">
        <f t="shared" si="11"/>
        <v>1845</v>
      </c>
      <c r="D325" s="3"/>
    </row>
    <row r="326" spans="1:4" ht="15" x14ac:dyDescent="0.25">
      <c r="A326" s="18"/>
      <c r="B326" s="17">
        <v>4</v>
      </c>
      <c r="C326" s="24">
        <f t="shared" si="11"/>
        <v>1845</v>
      </c>
      <c r="D326" s="3"/>
    </row>
    <row r="327" spans="1:4" ht="15" x14ac:dyDescent="0.25">
      <c r="A327" s="18"/>
      <c r="B327" s="17">
        <v>4</v>
      </c>
      <c r="C327" s="24">
        <f t="shared" si="11"/>
        <v>1845</v>
      </c>
      <c r="D327" s="3"/>
    </row>
    <row r="328" spans="1:4" ht="15" x14ac:dyDescent="0.25">
      <c r="A328" s="18"/>
      <c r="B328" s="17">
        <v>3</v>
      </c>
      <c r="C328" s="24">
        <f t="shared" si="11"/>
        <v>1845</v>
      </c>
      <c r="D328" s="3"/>
    </row>
    <row r="329" spans="1:4" ht="15" x14ac:dyDescent="0.25">
      <c r="A329" s="18"/>
      <c r="B329" s="17">
        <v>4</v>
      </c>
      <c r="C329" s="24">
        <f t="shared" si="11"/>
        <v>1845</v>
      </c>
      <c r="D329" s="3"/>
    </row>
    <row r="330" spans="1:4" ht="15" x14ac:dyDescent="0.25">
      <c r="A330" s="18"/>
      <c r="B330" s="17">
        <v>5</v>
      </c>
      <c r="C330" s="24">
        <f t="shared" si="11"/>
        <v>1845</v>
      </c>
      <c r="D330" s="3"/>
    </row>
    <row r="331" spans="1:4" ht="15" x14ac:dyDescent="0.25">
      <c r="A331" s="18">
        <v>1900</v>
      </c>
      <c r="B331" s="17">
        <v>4</v>
      </c>
      <c r="C331" s="24">
        <f t="shared" si="11"/>
        <v>1900</v>
      </c>
      <c r="D331" s="3"/>
    </row>
    <row r="332" spans="1:4" ht="15" x14ac:dyDescent="0.25">
      <c r="A332" s="18"/>
      <c r="B332" s="17">
        <v>3</v>
      </c>
      <c r="C332" s="24">
        <f t="shared" ref="C332:C395" si="12">IF(AND(ISBLANK(A332),ISBLANK(B332)),"",IF(ISBLANK(A332),C331,A332))</f>
        <v>1900</v>
      </c>
      <c r="D332" s="3"/>
    </row>
    <row r="333" spans="1:4" ht="15" x14ac:dyDescent="0.25">
      <c r="A333" s="18"/>
      <c r="B333" s="17">
        <v>3</v>
      </c>
      <c r="C333" s="24">
        <f t="shared" si="12"/>
        <v>1900</v>
      </c>
      <c r="D333" s="3"/>
    </row>
    <row r="334" spans="1:4" ht="15" x14ac:dyDescent="0.25">
      <c r="A334" s="18"/>
      <c r="B334" s="17">
        <v>5</v>
      </c>
      <c r="C334" s="24">
        <f t="shared" si="12"/>
        <v>1900</v>
      </c>
      <c r="D334" s="3"/>
    </row>
    <row r="335" spans="1:4" ht="15" x14ac:dyDescent="0.25">
      <c r="A335" s="18"/>
      <c r="B335" s="17">
        <v>5</v>
      </c>
      <c r="C335" s="24">
        <f t="shared" si="12"/>
        <v>1900</v>
      </c>
      <c r="D335" s="3"/>
    </row>
    <row r="336" spans="1:4" ht="15" x14ac:dyDescent="0.25">
      <c r="A336" s="18"/>
      <c r="B336" s="17">
        <v>2</v>
      </c>
      <c r="C336" s="24">
        <f t="shared" si="12"/>
        <v>1900</v>
      </c>
      <c r="D336" s="3"/>
    </row>
    <row r="337" spans="1:4" ht="15" x14ac:dyDescent="0.25">
      <c r="A337" s="18"/>
      <c r="B337" s="17">
        <v>2</v>
      </c>
      <c r="C337" s="24">
        <f t="shared" si="12"/>
        <v>1900</v>
      </c>
      <c r="D337" s="3"/>
    </row>
    <row r="338" spans="1:4" ht="15" x14ac:dyDescent="0.25">
      <c r="A338" s="18"/>
      <c r="B338" s="17">
        <v>3</v>
      </c>
      <c r="C338" s="24">
        <f t="shared" si="12"/>
        <v>1900</v>
      </c>
      <c r="D338" s="3"/>
    </row>
    <row r="339" spans="1:4" ht="15" x14ac:dyDescent="0.25">
      <c r="A339" s="18"/>
      <c r="B339" s="17"/>
      <c r="C339" s="24" t="str">
        <f t="shared" si="12"/>
        <v/>
      </c>
      <c r="D339" s="3"/>
    </row>
    <row r="340" spans="1:4" ht="15" x14ac:dyDescent="0.25">
      <c r="A340" s="18"/>
      <c r="B340" s="17"/>
      <c r="C340" s="24" t="str">
        <f t="shared" si="12"/>
        <v/>
      </c>
      <c r="D340" s="3"/>
    </row>
    <row r="341" spans="1:4" ht="15" x14ac:dyDescent="0.25">
      <c r="A341" s="18"/>
      <c r="B341" s="17"/>
      <c r="C341" s="24" t="str">
        <f t="shared" si="12"/>
        <v/>
      </c>
      <c r="D341" s="3"/>
    </row>
    <row r="342" spans="1:4" ht="15" x14ac:dyDescent="0.25">
      <c r="A342" s="18"/>
      <c r="B342" s="17"/>
      <c r="C342" s="24" t="str">
        <f t="shared" si="12"/>
        <v/>
      </c>
      <c r="D342" s="3"/>
    </row>
    <row r="343" spans="1:4" ht="15" x14ac:dyDescent="0.25">
      <c r="A343" s="18"/>
      <c r="B343" s="17"/>
      <c r="C343" s="24" t="str">
        <f t="shared" si="12"/>
        <v/>
      </c>
      <c r="D343" s="3"/>
    </row>
    <row r="344" spans="1:4" ht="15" x14ac:dyDescent="0.25">
      <c r="A344" s="18"/>
      <c r="B344" s="17"/>
      <c r="C344" s="24" t="str">
        <f t="shared" si="12"/>
        <v/>
      </c>
      <c r="D344" s="3"/>
    </row>
    <row r="345" spans="1:4" ht="15" x14ac:dyDescent="0.25">
      <c r="A345" s="18"/>
      <c r="B345" s="17"/>
      <c r="C345" s="24" t="str">
        <f t="shared" si="12"/>
        <v/>
      </c>
      <c r="D345" s="3"/>
    </row>
    <row r="346" spans="1:4" ht="15" x14ac:dyDescent="0.25">
      <c r="A346" s="18"/>
      <c r="B346" s="17"/>
      <c r="C346" s="24" t="str">
        <f t="shared" si="12"/>
        <v/>
      </c>
      <c r="D346" s="3"/>
    </row>
    <row r="347" spans="1:4" ht="15" x14ac:dyDescent="0.25">
      <c r="A347" s="18"/>
      <c r="B347" s="17"/>
      <c r="C347" s="24" t="str">
        <f t="shared" si="12"/>
        <v/>
      </c>
      <c r="D347" s="3"/>
    </row>
    <row r="348" spans="1:4" ht="15" x14ac:dyDescent="0.25">
      <c r="A348" s="18"/>
      <c r="B348" s="17"/>
      <c r="C348" s="24" t="str">
        <f t="shared" si="12"/>
        <v/>
      </c>
      <c r="D348" s="3"/>
    </row>
    <row r="349" spans="1:4" ht="15" x14ac:dyDescent="0.25">
      <c r="A349" s="18"/>
      <c r="B349" s="17"/>
      <c r="C349" s="24" t="str">
        <f t="shared" si="12"/>
        <v/>
      </c>
      <c r="D349" s="3"/>
    </row>
    <row r="350" spans="1:4" ht="15" x14ac:dyDescent="0.25">
      <c r="A350" s="18"/>
      <c r="B350" s="17"/>
      <c r="C350" s="24" t="str">
        <f t="shared" si="12"/>
        <v/>
      </c>
      <c r="D350" s="3"/>
    </row>
    <row r="351" spans="1:4" ht="15" x14ac:dyDescent="0.25">
      <c r="A351" s="18"/>
      <c r="B351" s="17"/>
      <c r="C351" s="24" t="str">
        <f t="shared" si="12"/>
        <v/>
      </c>
      <c r="D351" s="3"/>
    </row>
    <row r="352" spans="1:4" ht="15" x14ac:dyDescent="0.25">
      <c r="A352" s="18"/>
      <c r="B352" s="17"/>
      <c r="C352" s="24" t="str">
        <f t="shared" si="12"/>
        <v/>
      </c>
      <c r="D352" s="3"/>
    </row>
    <row r="353" spans="1:4" ht="15" x14ac:dyDescent="0.25">
      <c r="A353" s="18"/>
      <c r="B353" s="17"/>
      <c r="C353" s="24" t="str">
        <f t="shared" si="12"/>
        <v/>
      </c>
      <c r="D353" s="3"/>
    </row>
    <row r="354" spans="1:4" ht="15" x14ac:dyDescent="0.25">
      <c r="A354" s="18"/>
      <c r="B354" s="17"/>
      <c r="C354" s="24" t="str">
        <f t="shared" si="12"/>
        <v/>
      </c>
      <c r="D354" s="3"/>
    </row>
    <row r="355" spans="1:4" ht="15" x14ac:dyDescent="0.25">
      <c r="A355" s="18"/>
      <c r="B355" s="17"/>
      <c r="C355" s="24" t="str">
        <f t="shared" si="12"/>
        <v/>
      </c>
      <c r="D355" s="3"/>
    </row>
    <row r="356" spans="1:4" ht="15" x14ac:dyDescent="0.25">
      <c r="A356" s="18"/>
      <c r="B356" s="17"/>
      <c r="C356" s="24" t="str">
        <f t="shared" si="12"/>
        <v/>
      </c>
      <c r="D356" s="3"/>
    </row>
    <row r="357" spans="1:4" ht="15" x14ac:dyDescent="0.25">
      <c r="A357" s="18"/>
      <c r="B357" s="17"/>
      <c r="C357" s="24" t="str">
        <f t="shared" si="12"/>
        <v/>
      </c>
      <c r="D357" s="3"/>
    </row>
    <row r="358" spans="1:4" ht="15" x14ac:dyDescent="0.25">
      <c r="A358" s="18"/>
      <c r="B358" s="17"/>
      <c r="C358" s="24" t="str">
        <f t="shared" si="12"/>
        <v/>
      </c>
      <c r="D358" s="3"/>
    </row>
    <row r="359" spans="1:4" ht="15" x14ac:dyDescent="0.25">
      <c r="A359" s="18"/>
      <c r="B359" s="17"/>
      <c r="C359" s="24" t="str">
        <f t="shared" si="12"/>
        <v/>
      </c>
      <c r="D359" s="3"/>
    </row>
    <row r="360" spans="1:4" ht="15" x14ac:dyDescent="0.25">
      <c r="A360" s="18"/>
      <c r="B360" s="17"/>
      <c r="C360" s="24" t="str">
        <f t="shared" si="12"/>
        <v/>
      </c>
      <c r="D360" s="3"/>
    </row>
    <row r="361" spans="1:4" ht="15" x14ac:dyDescent="0.25">
      <c r="A361" s="18"/>
      <c r="B361" s="17"/>
      <c r="C361" s="24" t="str">
        <f t="shared" si="12"/>
        <v/>
      </c>
      <c r="D361" s="3"/>
    </row>
    <row r="362" spans="1:4" ht="15" x14ac:dyDescent="0.25">
      <c r="A362" s="18"/>
      <c r="B362" s="17"/>
      <c r="C362" s="24" t="str">
        <f t="shared" si="12"/>
        <v/>
      </c>
      <c r="D362" s="3"/>
    </row>
    <row r="363" spans="1:4" ht="15" x14ac:dyDescent="0.25">
      <c r="A363" s="18"/>
      <c r="B363" s="17"/>
      <c r="C363" s="24" t="str">
        <f t="shared" si="12"/>
        <v/>
      </c>
      <c r="D363" s="3"/>
    </row>
    <row r="364" spans="1:4" ht="15" x14ac:dyDescent="0.25">
      <c r="A364" s="18"/>
      <c r="B364" s="17"/>
      <c r="C364" s="24" t="str">
        <f t="shared" si="12"/>
        <v/>
      </c>
      <c r="D364" s="3"/>
    </row>
    <row r="365" spans="1:4" ht="15" x14ac:dyDescent="0.25">
      <c r="A365" s="18"/>
      <c r="B365" s="17"/>
      <c r="C365" s="24" t="str">
        <f t="shared" si="12"/>
        <v/>
      </c>
      <c r="D365" s="3"/>
    </row>
    <row r="366" spans="1:4" ht="15" x14ac:dyDescent="0.25">
      <c r="A366" s="18"/>
      <c r="B366" s="17"/>
      <c r="C366" s="24" t="str">
        <f t="shared" si="12"/>
        <v/>
      </c>
      <c r="D366" s="3"/>
    </row>
    <row r="367" spans="1:4" ht="15" x14ac:dyDescent="0.25">
      <c r="A367" s="18"/>
      <c r="B367" s="17"/>
      <c r="C367" s="24" t="str">
        <f t="shared" si="12"/>
        <v/>
      </c>
      <c r="D367" s="3"/>
    </row>
    <row r="368" spans="1:4" ht="15" x14ac:dyDescent="0.25">
      <c r="A368" s="18"/>
      <c r="B368" s="17"/>
      <c r="C368" s="24" t="str">
        <f t="shared" si="12"/>
        <v/>
      </c>
      <c r="D368" s="3"/>
    </row>
    <row r="369" spans="1:4" ht="15" x14ac:dyDescent="0.25">
      <c r="A369" s="18"/>
      <c r="B369" s="17"/>
      <c r="C369" s="24" t="str">
        <f t="shared" si="12"/>
        <v/>
      </c>
      <c r="D369" s="3"/>
    </row>
    <row r="370" spans="1:4" ht="15" x14ac:dyDescent="0.25">
      <c r="A370" s="18"/>
      <c r="B370" s="17"/>
      <c r="C370" s="24" t="str">
        <f t="shared" si="12"/>
        <v/>
      </c>
      <c r="D370" s="3"/>
    </row>
    <row r="371" spans="1:4" ht="15" x14ac:dyDescent="0.25">
      <c r="A371" s="18"/>
      <c r="B371" s="17"/>
      <c r="C371" s="24" t="str">
        <f t="shared" si="12"/>
        <v/>
      </c>
      <c r="D371" s="3"/>
    </row>
    <row r="372" spans="1:4" ht="15" x14ac:dyDescent="0.25">
      <c r="A372" s="18"/>
      <c r="B372" s="17"/>
      <c r="C372" s="24" t="str">
        <f t="shared" si="12"/>
        <v/>
      </c>
      <c r="D372" s="3"/>
    </row>
    <row r="373" spans="1:4" ht="15" x14ac:dyDescent="0.25">
      <c r="A373" s="18"/>
      <c r="B373" s="17"/>
      <c r="C373" s="24" t="str">
        <f t="shared" si="12"/>
        <v/>
      </c>
      <c r="D373" s="3"/>
    </row>
    <row r="374" spans="1:4" ht="15" x14ac:dyDescent="0.25">
      <c r="A374" s="18"/>
      <c r="B374" s="17"/>
      <c r="C374" s="24" t="str">
        <f t="shared" si="12"/>
        <v/>
      </c>
      <c r="D374" s="3"/>
    </row>
    <row r="375" spans="1:4" ht="15" x14ac:dyDescent="0.25">
      <c r="A375" s="18"/>
      <c r="B375" s="17"/>
      <c r="C375" s="24" t="str">
        <f t="shared" si="12"/>
        <v/>
      </c>
      <c r="D375" s="3"/>
    </row>
    <row r="376" spans="1:4" ht="15" x14ac:dyDescent="0.25">
      <c r="A376" s="18"/>
      <c r="B376" s="17"/>
      <c r="C376" s="24" t="str">
        <f t="shared" si="12"/>
        <v/>
      </c>
      <c r="D376" s="3"/>
    </row>
    <row r="377" spans="1:4" ht="15" x14ac:dyDescent="0.25">
      <c r="A377" s="18"/>
      <c r="B377" s="17"/>
      <c r="C377" s="24" t="str">
        <f t="shared" si="12"/>
        <v/>
      </c>
      <c r="D377" s="3"/>
    </row>
    <row r="378" spans="1:4" ht="15" x14ac:dyDescent="0.25">
      <c r="A378" s="18"/>
      <c r="B378" s="17"/>
      <c r="C378" s="24" t="str">
        <f t="shared" si="12"/>
        <v/>
      </c>
      <c r="D378" s="3"/>
    </row>
    <row r="379" spans="1:4" ht="15" x14ac:dyDescent="0.25">
      <c r="A379" s="18"/>
      <c r="B379" s="17"/>
      <c r="C379" s="24" t="str">
        <f t="shared" si="12"/>
        <v/>
      </c>
      <c r="D379" s="3"/>
    </row>
    <row r="380" spans="1:4" ht="15" x14ac:dyDescent="0.25">
      <c r="A380" s="18"/>
      <c r="B380" s="17"/>
      <c r="C380" s="24" t="str">
        <f t="shared" si="12"/>
        <v/>
      </c>
      <c r="D380" s="3"/>
    </row>
    <row r="381" spans="1:4" ht="15" x14ac:dyDescent="0.25">
      <c r="A381" s="18"/>
      <c r="B381" s="17"/>
      <c r="C381" s="24" t="str">
        <f t="shared" si="12"/>
        <v/>
      </c>
      <c r="D381" s="3"/>
    </row>
    <row r="382" spans="1:4" ht="15" x14ac:dyDescent="0.25">
      <c r="A382" s="18"/>
      <c r="B382" s="17"/>
      <c r="C382" s="24" t="str">
        <f t="shared" si="12"/>
        <v/>
      </c>
      <c r="D382" s="3"/>
    </row>
    <row r="383" spans="1:4" ht="15" x14ac:dyDescent="0.25">
      <c r="A383" s="18"/>
      <c r="B383" s="17"/>
      <c r="C383" s="24" t="str">
        <f t="shared" si="12"/>
        <v/>
      </c>
      <c r="D383" s="3"/>
    </row>
    <row r="384" spans="1:4" ht="15" x14ac:dyDescent="0.25">
      <c r="A384" s="18"/>
      <c r="B384" s="17"/>
      <c r="C384" s="24" t="str">
        <f t="shared" si="12"/>
        <v/>
      </c>
      <c r="D384" s="3"/>
    </row>
    <row r="385" spans="1:4" ht="15" x14ac:dyDescent="0.25">
      <c r="A385" s="18"/>
      <c r="B385" s="17"/>
      <c r="C385" s="24" t="str">
        <f t="shared" si="12"/>
        <v/>
      </c>
      <c r="D385" s="3"/>
    </row>
    <row r="386" spans="1:4" ht="15" x14ac:dyDescent="0.25">
      <c r="A386" s="18"/>
      <c r="B386" s="17"/>
      <c r="C386" s="24" t="str">
        <f t="shared" si="12"/>
        <v/>
      </c>
      <c r="D386" s="3"/>
    </row>
    <row r="387" spans="1:4" ht="15" x14ac:dyDescent="0.25">
      <c r="A387" s="18"/>
      <c r="B387" s="17"/>
      <c r="C387" s="24" t="str">
        <f t="shared" si="12"/>
        <v/>
      </c>
      <c r="D387" s="3"/>
    </row>
    <row r="388" spans="1:4" ht="15" x14ac:dyDescent="0.25">
      <c r="A388" s="18"/>
      <c r="B388" s="17"/>
      <c r="C388" s="24" t="str">
        <f t="shared" si="12"/>
        <v/>
      </c>
      <c r="D388" s="3"/>
    </row>
    <row r="389" spans="1:4" ht="15" x14ac:dyDescent="0.25">
      <c r="A389" s="18"/>
      <c r="B389" s="17"/>
      <c r="C389" s="24" t="str">
        <f t="shared" si="12"/>
        <v/>
      </c>
      <c r="D389" s="3"/>
    </row>
    <row r="390" spans="1:4" ht="15" x14ac:dyDescent="0.25">
      <c r="A390" s="18"/>
      <c r="B390" s="17"/>
      <c r="C390" s="24" t="str">
        <f t="shared" si="12"/>
        <v/>
      </c>
      <c r="D390" s="3"/>
    </row>
    <row r="391" spans="1:4" ht="15" x14ac:dyDescent="0.25">
      <c r="A391" s="18"/>
      <c r="B391" s="17"/>
      <c r="C391" s="24" t="str">
        <f t="shared" si="12"/>
        <v/>
      </c>
      <c r="D391" s="3"/>
    </row>
    <row r="392" spans="1:4" ht="15" x14ac:dyDescent="0.25">
      <c r="A392" s="18"/>
      <c r="B392" s="17"/>
      <c r="C392" s="24" t="str">
        <f t="shared" si="12"/>
        <v/>
      </c>
      <c r="D392" s="3"/>
    </row>
    <row r="393" spans="1:4" ht="15" x14ac:dyDescent="0.25">
      <c r="A393" s="18"/>
      <c r="B393" s="17"/>
      <c r="C393" s="24" t="str">
        <f t="shared" si="12"/>
        <v/>
      </c>
      <c r="D393" s="3"/>
    </row>
    <row r="394" spans="1:4" ht="15" x14ac:dyDescent="0.25">
      <c r="A394" s="18"/>
      <c r="B394" s="17"/>
      <c r="C394" s="24" t="str">
        <f t="shared" si="12"/>
        <v/>
      </c>
      <c r="D394" s="3"/>
    </row>
    <row r="395" spans="1:4" ht="15" x14ac:dyDescent="0.25">
      <c r="A395" s="18"/>
      <c r="B395" s="17"/>
      <c r="C395" s="24" t="str">
        <f t="shared" si="12"/>
        <v/>
      </c>
      <c r="D395" s="3"/>
    </row>
    <row r="396" spans="1:4" ht="15" x14ac:dyDescent="0.25">
      <c r="A396" s="18"/>
      <c r="B396" s="17"/>
      <c r="C396" s="24" t="str">
        <f t="shared" ref="C396:C459" si="13">IF(AND(ISBLANK(A396),ISBLANK(B396)),"",IF(ISBLANK(A396),C395,A396))</f>
        <v/>
      </c>
      <c r="D396" s="3"/>
    </row>
    <row r="397" spans="1:4" ht="15" x14ac:dyDescent="0.25">
      <c r="A397" s="18"/>
      <c r="B397" s="17"/>
      <c r="C397" s="24" t="str">
        <f t="shared" si="13"/>
        <v/>
      </c>
      <c r="D397" s="3"/>
    </row>
    <row r="398" spans="1:4" ht="15" x14ac:dyDescent="0.25">
      <c r="A398" s="18"/>
      <c r="B398" s="17"/>
      <c r="C398" s="24" t="str">
        <f t="shared" si="13"/>
        <v/>
      </c>
      <c r="D398" s="3"/>
    </row>
    <row r="399" spans="1:4" ht="15" x14ac:dyDescent="0.25">
      <c r="A399" s="18"/>
      <c r="B399" s="17"/>
      <c r="C399" s="24" t="str">
        <f t="shared" si="13"/>
        <v/>
      </c>
      <c r="D399" s="3"/>
    </row>
    <row r="400" spans="1:4" ht="15" x14ac:dyDescent="0.25">
      <c r="A400" s="18"/>
      <c r="B400" s="17"/>
      <c r="C400" s="24" t="str">
        <f t="shared" si="13"/>
        <v/>
      </c>
      <c r="D400" s="3"/>
    </row>
    <row r="401" spans="1:4" ht="15" x14ac:dyDescent="0.25">
      <c r="A401" s="18"/>
      <c r="B401" s="17"/>
      <c r="C401" s="24" t="str">
        <f t="shared" si="13"/>
        <v/>
      </c>
      <c r="D401" s="3"/>
    </row>
    <row r="402" spans="1:4" ht="15" x14ac:dyDescent="0.25">
      <c r="A402" s="18"/>
      <c r="B402" s="17"/>
      <c r="C402" s="24" t="str">
        <f t="shared" si="13"/>
        <v/>
      </c>
      <c r="D402" s="3"/>
    </row>
    <row r="403" spans="1:4" ht="15" x14ac:dyDescent="0.25">
      <c r="A403" s="18"/>
      <c r="B403" s="17"/>
      <c r="C403" s="24" t="str">
        <f t="shared" si="13"/>
        <v/>
      </c>
      <c r="D403" s="3"/>
    </row>
    <row r="404" spans="1:4" ht="15" x14ac:dyDescent="0.25">
      <c r="A404" s="18"/>
      <c r="B404" s="17"/>
      <c r="C404" s="24" t="str">
        <f t="shared" si="13"/>
        <v/>
      </c>
      <c r="D404" s="3"/>
    </row>
    <row r="405" spans="1:4" ht="15" x14ac:dyDescent="0.25">
      <c r="A405" s="18"/>
      <c r="B405" s="17"/>
      <c r="C405" s="24" t="str">
        <f t="shared" si="13"/>
        <v/>
      </c>
      <c r="D405" s="3"/>
    </row>
    <row r="406" spans="1:4" ht="15" x14ac:dyDescent="0.25">
      <c r="A406" s="18"/>
      <c r="B406" s="17"/>
      <c r="C406" s="24" t="str">
        <f t="shared" si="13"/>
        <v/>
      </c>
      <c r="D406" s="3"/>
    </row>
    <row r="407" spans="1:4" ht="15" x14ac:dyDescent="0.25">
      <c r="A407" s="18"/>
      <c r="B407" s="17"/>
      <c r="C407" s="24" t="str">
        <f t="shared" si="13"/>
        <v/>
      </c>
      <c r="D407" s="3"/>
    </row>
    <row r="408" spans="1:4" ht="15" x14ac:dyDescent="0.25">
      <c r="A408" s="18"/>
      <c r="B408" s="17"/>
      <c r="C408" s="24" t="str">
        <f t="shared" si="13"/>
        <v/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24" priority="5" stopIfTrue="1" operator="greaterThan">
      <formula>6</formula>
    </cfRule>
  </conditionalFormatting>
  <conditionalFormatting sqref="L11:L66">
    <cfRule type="cellIs" dxfId="23" priority="2" stopIfTrue="1" operator="equal">
      <formula>0</formula>
    </cfRule>
  </conditionalFormatting>
  <conditionalFormatting sqref="M11:M66">
    <cfRule type="cellIs" dxfId="22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8" width="7.7109375" style="3" customWidth="1"/>
    <col min="269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4" width="7.7109375" style="3" customWidth="1"/>
    <col min="525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80" width="7.7109375" style="3" customWidth="1"/>
    <col min="781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6" width="7.7109375" style="3" customWidth="1"/>
    <col min="1037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92" width="7.7109375" style="3" customWidth="1"/>
    <col min="1293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8" width="7.7109375" style="3" customWidth="1"/>
    <col min="1549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4" width="7.7109375" style="3" customWidth="1"/>
    <col min="1805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60" width="7.7109375" style="3" customWidth="1"/>
    <col min="2061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6" width="7.7109375" style="3" customWidth="1"/>
    <col min="2317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72" width="7.7109375" style="3" customWidth="1"/>
    <col min="2573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8" width="7.7109375" style="3" customWidth="1"/>
    <col min="2829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4" width="7.7109375" style="3" customWidth="1"/>
    <col min="3085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40" width="7.7109375" style="3" customWidth="1"/>
    <col min="3341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6" width="7.7109375" style="3" customWidth="1"/>
    <col min="3597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52" width="7.7109375" style="3" customWidth="1"/>
    <col min="3853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8" width="7.7109375" style="3" customWidth="1"/>
    <col min="4109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4" width="7.7109375" style="3" customWidth="1"/>
    <col min="4365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20" width="7.7109375" style="3" customWidth="1"/>
    <col min="4621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6" width="7.7109375" style="3" customWidth="1"/>
    <col min="4877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32" width="7.7109375" style="3" customWidth="1"/>
    <col min="5133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8" width="7.7109375" style="3" customWidth="1"/>
    <col min="5389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4" width="7.7109375" style="3" customWidth="1"/>
    <col min="5645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900" width="7.7109375" style="3" customWidth="1"/>
    <col min="5901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6" width="7.7109375" style="3" customWidth="1"/>
    <col min="6157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12" width="7.7109375" style="3" customWidth="1"/>
    <col min="6413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8" width="7.7109375" style="3" customWidth="1"/>
    <col min="6669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4" width="7.7109375" style="3" customWidth="1"/>
    <col min="6925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80" width="7.7109375" style="3" customWidth="1"/>
    <col min="7181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6" width="7.7109375" style="3" customWidth="1"/>
    <col min="7437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92" width="7.7109375" style="3" customWidth="1"/>
    <col min="7693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8" width="7.7109375" style="3" customWidth="1"/>
    <col min="7949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4" width="7.7109375" style="3" customWidth="1"/>
    <col min="8205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60" width="7.7109375" style="3" customWidth="1"/>
    <col min="8461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6" width="7.7109375" style="3" customWidth="1"/>
    <col min="8717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72" width="7.7109375" style="3" customWidth="1"/>
    <col min="8973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8" width="7.7109375" style="3" customWidth="1"/>
    <col min="9229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4" width="7.7109375" style="3" customWidth="1"/>
    <col min="9485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40" width="7.7109375" style="3" customWidth="1"/>
    <col min="9741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6" width="7.7109375" style="3" customWidth="1"/>
    <col min="9997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52" width="7.7109375" style="3" customWidth="1"/>
    <col min="10253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8" width="7.7109375" style="3" customWidth="1"/>
    <col min="10509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4" width="7.7109375" style="3" customWidth="1"/>
    <col min="10765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20" width="7.7109375" style="3" customWidth="1"/>
    <col min="11021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6" width="7.7109375" style="3" customWidth="1"/>
    <col min="11277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32" width="7.7109375" style="3" customWidth="1"/>
    <col min="11533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8" width="7.7109375" style="3" customWidth="1"/>
    <col min="11789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4" width="7.7109375" style="3" customWidth="1"/>
    <col min="12045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300" width="7.7109375" style="3" customWidth="1"/>
    <col min="12301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6" width="7.7109375" style="3" customWidth="1"/>
    <col min="12557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12" width="7.7109375" style="3" customWidth="1"/>
    <col min="12813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8" width="7.7109375" style="3" customWidth="1"/>
    <col min="13069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4" width="7.7109375" style="3" customWidth="1"/>
    <col min="13325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80" width="7.7109375" style="3" customWidth="1"/>
    <col min="13581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6" width="7.7109375" style="3" customWidth="1"/>
    <col min="13837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92" width="7.7109375" style="3" customWidth="1"/>
    <col min="14093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8" width="7.7109375" style="3" customWidth="1"/>
    <col min="14349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4" width="7.7109375" style="3" customWidth="1"/>
    <col min="14605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60" width="7.7109375" style="3" customWidth="1"/>
    <col min="14861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6" width="7.7109375" style="3" customWidth="1"/>
    <col min="15117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72" width="7.7109375" style="3" customWidth="1"/>
    <col min="15373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8" width="7.7109375" style="3" customWidth="1"/>
    <col min="15629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4" width="7.7109375" style="3" customWidth="1"/>
    <col min="15885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40" width="7.7109375" style="3" customWidth="1"/>
    <col min="16141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-288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 t="s">
        <v>29</v>
      </c>
      <c r="D3" s="9"/>
      <c r="E3" s="10"/>
      <c r="F3" s="10"/>
      <c r="G3" s="11"/>
      <c r="H3" s="11"/>
    </row>
    <row r="4" spans="1:14" x14ac:dyDescent="0.25">
      <c r="B4" s="7" t="s">
        <v>4</v>
      </c>
      <c r="C4" s="23" t="s">
        <v>30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31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61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32</v>
      </c>
      <c r="D7" s="7" t="s">
        <v>11</v>
      </c>
      <c r="E7" s="10" t="s">
        <v>33</v>
      </c>
      <c r="F7" s="10"/>
      <c r="G7" s="11"/>
    </row>
    <row r="8" spans="1:14" x14ac:dyDescent="0.25">
      <c r="A8" s="11"/>
      <c r="B8" s="7" t="s">
        <v>13</v>
      </c>
      <c r="C8" s="8">
        <v>2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2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0</v>
      </c>
      <c r="H11" s="17">
        <f t="shared" ref="G11:K26" si="0">COUNTIFS($C$11:$C$2010,$E11,$B$11:$B$2010,H$10)</f>
        <v>1</v>
      </c>
      <c r="I11" s="17">
        <f t="shared" si="0"/>
        <v>1</v>
      </c>
      <c r="J11" s="17">
        <f t="shared" si="0"/>
        <v>0</v>
      </c>
      <c r="K11" s="17">
        <f t="shared" si="0"/>
        <v>0</v>
      </c>
      <c r="L11" s="28">
        <f>G11*G$8+H11*H$8+I11*I$8+J11*J$8+K11*K$8</f>
        <v>200</v>
      </c>
      <c r="M11" s="29">
        <f>COUNTIF(A:A,E11)</f>
        <v>1</v>
      </c>
      <c r="N11" s="44">
        <f>COUNTIF(C:C,E11)</f>
        <v>2</v>
      </c>
    </row>
    <row r="12" spans="1:14" ht="15" x14ac:dyDescent="0.25">
      <c r="A12" s="18"/>
      <c r="B12" s="17">
        <v>3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0</v>
      </c>
      <c r="H12" s="17">
        <f t="shared" si="0"/>
        <v>1</v>
      </c>
      <c r="I12" s="17">
        <f t="shared" si="0"/>
        <v>1</v>
      </c>
      <c r="J12" s="17">
        <f t="shared" si="0"/>
        <v>0</v>
      </c>
      <c r="K12" s="17">
        <f t="shared" si="0"/>
        <v>0</v>
      </c>
      <c r="L12" s="28">
        <f t="shared" ref="L12:L66" si="2">G12*G$8+H12*H$8+I12*I$8+J12*J$8+K12*K$8</f>
        <v>200</v>
      </c>
      <c r="M12" s="29">
        <f t="shared" ref="M12:M66" si="3">COUNTIF(A:A,E12)</f>
        <v>1</v>
      </c>
      <c r="N12" s="44">
        <f t="shared" ref="N12:N66" si="4">COUNTIF(C:C,E12)</f>
        <v>2</v>
      </c>
    </row>
    <row r="13" spans="1:14" ht="15" x14ac:dyDescent="0.25">
      <c r="A13" s="18">
        <v>615</v>
      </c>
      <c r="B13" s="17">
        <v>2</v>
      </c>
      <c r="C13" s="24">
        <f t="shared" si="1"/>
        <v>615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2</v>
      </c>
      <c r="K13" s="17">
        <f t="shared" si="0"/>
        <v>1</v>
      </c>
      <c r="L13" s="28">
        <f t="shared" si="2"/>
        <v>504</v>
      </c>
      <c r="M13" s="29">
        <f t="shared" si="3"/>
        <v>1</v>
      </c>
      <c r="N13" s="44">
        <f t="shared" si="4"/>
        <v>3</v>
      </c>
    </row>
    <row r="14" spans="1:14" ht="15" x14ac:dyDescent="0.25">
      <c r="A14" s="18"/>
      <c r="B14" s="17">
        <v>3</v>
      </c>
      <c r="C14" s="24">
        <f t="shared" si="1"/>
        <v>615</v>
      </c>
      <c r="D14" s="3"/>
      <c r="E14" s="26">
        <v>645</v>
      </c>
      <c r="F14" s="27">
        <v>700</v>
      </c>
      <c r="G14" s="17">
        <f t="shared" si="0"/>
        <v>0</v>
      </c>
      <c r="H14" s="17">
        <f t="shared" si="0"/>
        <v>1</v>
      </c>
      <c r="I14" s="17">
        <f t="shared" si="0"/>
        <v>3</v>
      </c>
      <c r="J14" s="17">
        <f t="shared" si="0"/>
        <v>2</v>
      </c>
      <c r="K14" s="17">
        <f t="shared" si="0"/>
        <v>2</v>
      </c>
      <c r="L14" s="28">
        <f t="shared" si="2"/>
        <v>1128</v>
      </c>
      <c r="M14" s="29">
        <f t="shared" si="3"/>
        <v>1</v>
      </c>
      <c r="N14" s="44">
        <f t="shared" si="4"/>
        <v>8</v>
      </c>
    </row>
    <row r="15" spans="1:14" ht="15" x14ac:dyDescent="0.25">
      <c r="A15" s="18">
        <v>630</v>
      </c>
      <c r="B15" s="17">
        <v>4</v>
      </c>
      <c r="C15" s="24">
        <f t="shared" si="1"/>
        <v>630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0</v>
      </c>
      <c r="I15" s="17">
        <f t="shared" si="0"/>
        <v>2</v>
      </c>
      <c r="J15" s="17">
        <f t="shared" si="0"/>
        <v>1</v>
      </c>
      <c r="K15" s="17">
        <f t="shared" si="0"/>
        <v>1</v>
      </c>
      <c r="L15" s="28">
        <f t="shared" si="2"/>
        <v>584</v>
      </c>
      <c r="M15" s="29">
        <f t="shared" si="3"/>
        <v>1</v>
      </c>
      <c r="N15" s="44">
        <f t="shared" si="4"/>
        <v>4</v>
      </c>
    </row>
    <row r="16" spans="1:14" ht="15" x14ac:dyDescent="0.25">
      <c r="A16" s="18"/>
      <c r="B16" s="17">
        <v>5</v>
      </c>
      <c r="C16" s="24">
        <f t="shared" si="1"/>
        <v>630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0</v>
      </c>
      <c r="I16" s="17">
        <f t="shared" si="0"/>
        <v>3</v>
      </c>
      <c r="J16" s="17">
        <f t="shared" si="0"/>
        <v>2</v>
      </c>
      <c r="K16" s="17">
        <f t="shared" si="0"/>
        <v>3</v>
      </c>
      <c r="L16" s="28">
        <f t="shared" si="2"/>
        <v>1232</v>
      </c>
      <c r="M16" s="29">
        <f t="shared" si="3"/>
        <v>1</v>
      </c>
      <c r="N16" s="44">
        <f t="shared" si="4"/>
        <v>8</v>
      </c>
    </row>
    <row r="17" spans="1:14" ht="15" x14ac:dyDescent="0.25">
      <c r="A17" s="18"/>
      <c r="B17" s="17">
        <v>4</v>
      </c>
      <c r="C17" s="24">
        <f t="shared" si="1"/>
        <v>630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0</v>
      </c>
      <c r="I17" s="17">
        <f t="shared" si="0"/>
        <v>3</v>
      </c>
      <c r="J17" s="17">
        <f t="shared" si="0"/>
        <v>3</v>
      </c>
      <c r="K17" s="17">
        <f t="shared" si="0"/>
        <v>2</v>
      </c>
      <c r="L17" s="28">
        <f t="shared" si="2"/>
        <v>1208</v>
      </c>
      <c r="M17" s="29">
        <f t="shared" si="3"/>
        <v>1</v>
      </c>
      <c r="N17" s="44">
        <f t="shared" si="4"/>
        <v>8</v>
      </c>
    </row>
    <row r="18" spans="1:14" ht="15" x14ac:dyDescent="0.25">
      <c r="A18" s="18">
        <v>645</v>
      </c>
      <c r="B18" s="17">
        <v>5</v>
      </c>
      <c r="C18" s="24">
        <f t="shared" si="1"/>
        <v>645</v>
      </c>
      <c r="D18" s="3"/>
      <c r="E18" s="26">
        <v>745</v>
      </c>
      <c r="F18" s="27">
        <v>800</v>
      </c>
      <c r="G18" s="17">
        <f t="shared" si="0"/>
        <v>0</v>
      </c>
      <c r="H18" s="17">
        <f t="shared" si="0"/>
        <v>0</v>
      </c>
      <c r="I18" s="17">
        <f t="shared" si="0"/>
        <v>1</v>
      </c>
      <c r="J18" s="17">
        <f t="shared" si="0"/>
        <v>2</v>
      </c>
      <c r="K18" s="17">
        <f t="shared" si="0"/>
        <v>2</v>
      </c>
      <c r="L18" s="28">
        <f t="shared" si="2"/>
        <v>808</v>
      </c>
      <c r="M18" s="29">
        <f t="shared" si="3"/>
        <v>1</v>
      </c>
      <c r="N18" s="44">
        <f t="shared" si="4"/>
        <v>5</v>
      </c>
    </row>
    <row r="19" spans="1:14" ht="15" x14ac:dyDescent="0.25">
      <c r="A19" s="18"/>
      <c r="B19" s="17">
        <v>4</v>
      </c>
      <c r="C19" s="24">
        <f t="shared" si="1"/>
        <v>645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2</v>
      </c>
      <c r="I19" s="17">
        <f t="shared" si="0"/>
        <v>3</v>
      </c>
      <c r="J19" s="17">
        <f t="shared" si="0"/>
        <v>4</v>
      </c>
      <c r="K19" s="17">
        <f t="shared" si="0"/>
        <v>4</v>
      </c>
      <c r="L19" s="28">
        <f t="shared" si="2"/>
        <v>1896</v>
      </c>
      <c r="M19" s="29">
        <f t="shared" si="3"/>
        <v>1</v>
      </c>
      <c r="N19" s="44">
        <f t="shared" si="4"/>
        <v>13</v>
      </c>
    </row>
    <row r="20" spans="1:14" ht="15" x14ac:dyDescent="0.25">
      <c r="A20" s="18"/>
      <c r="B20" s="17">
        <v>3</v>
      </c>
      <c r="C20" s="24">
        <f t="shared" si="1"/>
        <v>645</v>
      </c>
      <c r="D20" s="3"/>
      <c r="E20" s="26">
        <v>815</v>
      </c>
      <c r="F20" s="27">
        <v>830</v>
      </c>
      <c r="G20" s="17">
        <f t="shared" si="0"/>
        <v>1</v>
      </c>
      <c r="H20" s="17">
        <f t="shared" si="0"/>
        <v>2</v>
      </c>
      <c r="I20" s="17">
        <f t="shared" si="0"/>
        <v>1</v>
      </c>
      <c r="J20" s="17">
        <f t="shared" si="0"/>
        <v>2</v>
      </c>
      <c r="K20" s="17">
        <f t="shared" si="0"/>
        <v>1</v>
      </c>
      <c r="L20" s="28">
        <f t="shared" si="2"/>
        <v>824</v>
      </c>
      <c r="M20" s="29">
        <f t="shared" si="3"/>
        <v>1</v>
      </c>
      <c r="N20" s="44">
        <f t="shared" si="4"/>
        <v>7</v>
      </c>
    </row>
    <row r="21" spans="1:14" ht="15" x14ac:dyDescent="0.25">
      <c r="A21" s="18"/>
      <c r="B21" s="17">
        <v>5</v>
      </c>
      <c r="C21" s="24">
        <f t="shared" si="1"/>
        <v>645</v>
      </c>
      <c r="D21" s="3"/>
      <c r="E21" s="26">
        <v>830</v>
      </c>
      <c r="F21" s="27">
        <v>845</v>
      </c>
      <c r="G21" s="17">
        <f t="shared" si="0"/>
        <v>2</v>
      </c>
      <c r="H21" s="17">
        <f t="shared" si="0"/>
        <v>3</v>
      </c>
      <c r="I21" s="17">
        <f t="shared" si="0"/>
        <v>0</v>
      </c>
      <c r="J21" s="17">
        <f t="shared" si="0"/>
        <v>3</v>
      </c>
      <c r="K21" s="17">
        <f t="shared" si="0"/>
        <v>1</v>
      </c>
      <c r="L21" s="28">
        <f t="shared" si="2"/>
        <v>984</v>
      </c>
      <c r="M21" s="29">
        <f t="shared" si="3"/>
        <v>1</v>
      </c>
      <c r="N21" s="44">
        <f t="shared" si="4"/>
        <v>9</v>
      </c>
    </row>
    <row r="22" spans="1:14" ht="15" x14ac:dyDescent="0.25">
      <c r="A22" s="18"/>
      <c r="B22" s="17">
        <v>3</v>
      </c>
      <c r="C22" s="24">
        <f t="shared" si="1"/>
        <v>645</v>
      </c>
      <c r="D22" s="3"/>
      <c r="E22" s="26">
        <v>845</v>
      </c>
      <c r="F22" s="27">
        <v>900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1</v>
      </c>
      <c r="K22" s="17">
        <f t="shared" si="0"/>
        <v>0</v>
      </c>
      <c r="L22" s="28">
        <f t="shared" si="2"/>
        <v>160</v>
      </c>
      <c r="M22" s="29">
        <f t="shared" si="3"/>
        <v>1</v>
      </c>
      <c r="N22" s="44">
        <f t="shared" si="4"/>
        <v>1</v>
      </c>
    </row>
    <row r="23" spans="1:14" ht="15" x14ac:dyDescent="0.25">
      <c r="A23" s="18"/>
      <c r="B23" s="17">
        <v>2</v>
      </c>
      <c r="C23" s="24">
        <f t="shared" si="1"/>
        <v>645</v>
      </c>
      <c r="D23" s="3"/>
      <c r="E23" s="26">
        <v>900</v>
      </c>
      <c r="F23" s="27">
        <v>915</v>
      </c>
      <c r="G23" s="17">
        <f t="shared" si="0"/>
        <v>0</v>
      </c>
      <c r="H23" s="17">
        <f t="shared" si="0"/>
        <v>0</v>
      </c>
      <c r="I23" s="17">
        <f t="shared" si="0"/>
        <v>1</v>
      </c>
      <c r="J23" s="17">
        <f t="shared" si="0"/>
        <v>0</v>
      </c>
      <c r="K23" s="17">
        <f t="shared" si="0"/>
        <v>1</v>
      </c>
      <c r="L23" s="28">
        <f t="shared" si="2"/>
        <v>304</v>
      </c>
      <c r="M23" s="29">
        <f t="shared" si="3"/>
        <v>1</v>
      </c>
      <c r="N23" s="44">
        <f t="shared" si="4"/>
        <v>2</v>
      </c>
    </row>
    <row r="24" spans="1:14" ht="15" x14ac:dyDescent="0.25">
      <c r="A24" s="18"/>
      <c r="B24" s="17">
        <v>3</v>
      </c>
      <c r="C24" s="24">
        <f t="shared" si="1"/>
        <v>645</v>
      </c>
      <c r="D24" s="3"/>
      <c r="E24" s="26">
        <v>915</v>
      </c>
      <c r="F24" s="27">
        <v>930</v>
      </c>
      <c r="G24" s="17">
        <f t="shared" si="0"/>
        <v>1</v>
      </c>
      <c r="H24" s="17">
        <f t="shared" si="0"/>
        <v>0</v>
      </c>
      <c r="I24" s="17">
        <f t="shared" si="0"/>
        <v>1</v>
      </c>
      <c r="J24" s="17">
        <f t="shared" si="0"/>
        <v>0</v>
      </c>
      <c r="K24" s="17">
        <f t="shared" si="0"/>
        <v>1</v>
      </c>
      <c r="L24" s="28">
        <f t="shared" si="2"/>
        <v>344</v>
      </c>
      <c r="M24" s="29">
        <f t="shared" si="3"/>
        <v>1</v>
      </c>
      <c r="N24" s="44">
        <f t="shared" si="4"/>
        <v>3</v>
      </c>
    </row>
    <row r="25" spans="1:14" ht="15" x14ac:dyDescent="0.25">
      <c r="A25" s="18"/>
      <c r="B25" s="17">
        <v>4</v>
      </c>
      <c r="C25" s="24">
        <f t="shared" si="1"/>
        <v>645</v>
      </c>
      <c r="D25" s="3"/>
      <c r="E25" s="26">
        <v>930</v>
      </c>
      <c r="F25" s="27">
        <v>945</v>
      </c>
      <c r="G25" s="17">
        <f t="shared" si="0"/>
        <v>0</v>
      </c>
      <c r="H25" s="17">
        <f t="shared" si="0"/>
        <v>3</v>
      </c>
      <c r="I25" s="17">
        <f t="shared" si="0"/>
        <v>1</v>
      </c>
      <c r="J25" s="17">
        <f t="shared" si="0"/>
        <v>1</v>
      </c>
      <c r="K25" s="17">
        <f t="shared" si="0"/>
        <v>0</v>
      </c>
      <c r="L25" s="28">
        <f t="shared" si="2"/>
        <v>520</v>
      </c>
      <c r="M25" s="29">
        <f t="shared" si="3"/>
        <v>1</v>
      </c>
      <c r="N25" s="44">
        <f t="shared" si="4"/>
        <v>5</v>
      </c>
    </row>
    <row r="26" spans="1:14" ht="15" x14ac:dyDescent="0.25">
      <c r="A26" s="18">
        <v>700</v>
      </c>
      <c r="B26" s="17">
        <v>4</v>
      </c>
      <c r="C26" s="24">
        <f t="shared" si="1"/>
        <v>700</v>
      </c>
      <c r="D26" s="3"/>
      <c r="E26" s="26">
        <v>945</v>
      </c>
      <c r="F26" s="27">
        <v>1000</v>
      </c>
      <c r="G26" s="17">
        <f t="shared" si="0"/>
        <v>0</v>
      </c>
      <c r="H26" s="17">
        <f t="shared" si="0"/>
        <v>0</v>
      </c>
      <c r="I26" s="17">
        <f t="shared" si="0"/>
        <v>2</v>
      </c>
      <c r="J26" s="17">
        <f t="shared" si="0"/>
        <v>2</v>
      </c>
      <c r="K26" s="17">
        <f t="shared" si="0"/>
        <v>0</v>
      </c>
      <c r="L26" s="28">
        <f t="shared" si="2"/>
        <v>560</v>
      </c>
      <c r="M26" s="29">
        <f t="shared" si="3"/>
        <v>1</v>
      </c>
      <c r="N26" s="44">
        <f t="shared" si="4"/>
        <v>4</v>
      </c>
    </row>
    <row r="27" spans="1:14" ht="15" x14ac:dyDescent="0.25">
      <c r="A27" s="18"/>
      <c r="B27" s="17">
        <v>5</v>
      </c>
      <c r="C27" s="24">
        <f t="shared" si="1"/>
        <v>700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0</v>
      </c>
      <c r="H27" s="17">
        <f t="shared" si="5"/>
        <v>1</v>
      </c>
      <c r="I27" s="17">
        <f t="shared" si="5"/>
        <v>1</v>
      </c>
      <c r="J27" s="17">
        <f t="shared" si="5"/>
        <v>1</v>
      </c>
      <c r="K27" s="17">
        <f t="shared" si="5"/>
        <v>0</v>
      </c>
      <c r="L27" s="28">
        <f t="shared" si="2"/>
        <v>360</v>
      </c>
      <c r="M27" s="29">
        <f t="shared" si="3"/>
        <v>1</v>
      </c>
      <c r="N27" s="44">
        <f t="shared" si="4"/>
        <v>3</v>
      </c>
    </row>
    <row r="28" spans="1:14" ht="15" x14ac:dyDescent="0.25">
      <c r="A28" s="18"/>
      <c r="B28" s="17">
        <v>3</v>
      </c>
      <c r="C28" s="24">
        <f t="shared" si="1"/>
        <v>700</v>
      </c>
      <c r="D28" s="3"/>
      <c r="E28" s="26">
        <v>1015</v>
      </c>
      <c r="F28" s="27">
        <v>1030</v>
      </c>
      <c r="G28" s="17">
        <f t="shared" si="5"/>
        <v>0</v>
      </c>
      <c r="H28" s="17">
        <f t="shared" si="5"/>
        <v>0</v>
      </c>
      <c r="I28" s="17">
        <f t="shared" si="5"/>
        <v>1</v>
      </c>
      <c r="J28" s="17">
        <f t="shared" si="5"/>
        <v>1</v>
      </c>
      <c r="K28" s="17">
        <f t="shared" si="5"/>
        <v>1</v>
      </c>
      <c r="L28" s="28">
        <f t="shared" si="2"/>
        <v>464</v>
      </c>
      <c r="M28" s="29">
        <f t="shared" si="3"/>
        <v>1</v>
      </c>
      <c r="N28" s="44">
        <f t="shared" si="4"/>
        <v>3</v>
      </c>
    </row>
    <row r="29" spans="1:14" ht="15" x14ac:dyDescent="0.25">
      <c r="A29" s="18"/>
      <c r="B29" s="17">
        <v>3</v>
      </c>
      <c r="C29" s="24">
        <f t="shared" si="1"/>
        <v>700</v>
      </c>
      <c r="D29" s="3"/>
      <c r="E29" s="26">
        <v>1030</v>
      </c>
      <c r="F29" s="27">
        <v>1045</v>
      </c>
      <c r="G29" s="17">
        <f t="shared" si="5"/>
        <v>0</v>
      </c>
      <c r="H29" s="17">
        <f t="shared" si="5"/>
        <v>1</v>
      </c>
      <c r="I29" s="17">
        <f t="shared" si="5"/>
        <v>1</v>
      </c>
      <c r="J29" s="17">
        <f t="shared" si="5"/>
        <v>1</v>
      </c>
      <c r="K29" s="17">
        <f t="shared" si="5"/>
        <v>1</v>
      </c>
      <c r="L29" s="28">
        <f t="shared" si="2"/>
        <v>544</v>
      </c>
      <c r="M29" s="29">
        <f t="shared" si="3"/>
        <v>1</v>
      </c>
      <c r="N29" s="44">
        <f t="shared" si="4"/>
        <v>4</v>
      </c>
    </row>
    <row r="30" spans="1:14" ht="15" x14ac:dyDescent="0.25">
      <c r="A30" s="18">
        <v>715</v>
      </c>
      <c r="B30" s="17">
        <v>3</v>
      </c>
      <c r="C30" s="24">
        <f t="shared" si="1"/>
        <v>715</v>
      </c>
      <c r="D30" s="3"/>
      <c r="E30" s="26">
        <v>1045</v>
      </c>
      <c r="F30" s="27">
        <v>1100</v>
      </c>
      <c r="G30" s="17">
        <f t="shared" si="5"/>
        <v>0</v>
      </c>
      <c r="H30" s="17">
        <f t="shared" si="5"/>
        <v>0</v>
      </c>
      <c r="I30" s="17">
        <f t="shared" si="5"/>
        <v>2</v>
      </c>
      <c r="J30" s="17">
        <f t="shared" si="5"/>
        <v>2</v>
      </c>
      <c r="K30" s="17">
        <f t="shared" si="5"/>
        <v>0</v>
      </c>
      <c r="L30" s="28">
        <f t="shared" si="2"/>
        <v>560</v>
      </c>
      <c r="M30" s="29">
        <f t="shared" si="3"/>
        <v>1</v>
      </c>
      <c r="N30" s="44">
        <f t="shared" si="4"/>
        <v>4</v>
      </c>
    </row>
    <row r="31" spans="1:14" ht="15" x14ac:dyDescent="0.25">
      <c r="A31" s="18"/>
      <c r="B31" s="17">
        <v>4</v>
      </c>
      <c r="C31" s="24">
        <f t="shared" si="1"/>
        <v>715</v>
      </c>
      <c r="D31" s="3"/>
      <c r="E31" s="26">
        <v>1100</v>
      </c>
      <c r="F31" s="27">
        <v>1115</v>
      </c>
      <c r="G31" s="17">
        <f t="shared" si="5"/>
        <v>0</v>
      </c>
      <c r="H31" s="17">
        <f t="shared" si="5"/>
        <v>2</v>
      </c>
      <c r="I31" s="17">
        <f t="shared" si="5"/>
        <v>2</v>
      </c>
      <c r="J31" s="17">
        <f t="shared" si="5"/>
        <v>0</v>
      </c>
      <c r="K31" s="17">
        <f t="shared" si="5"/>
        <v>0</v>
      </c>
      <c r="L31" s="28">
        <f t="shared" si="2"/>
        <v>400</v>
      </c>
      <c r="M31" s="29">
        <f t="shared" si="3"/>
        <v>1</v>
      </c>
      <c r="N31" s="44">
        <f t="shared" si="4"/>
        <v>4</v>
      </c>
    </row>
    <row r="32" spans="1:14" ht="15" x14ac:dyDescent="0.25">
      <c r="A32" s="18"/>
      <c r="B32" s="17">
        <v>5</v>
      </c>
      <c r="C32" s="24">
        <f t="shared" si="1"/>
        <v>715</v>
      </c>
      <c r="D32" s="3"/>
      <c r="E32" s="26">
        <v>1115</v>
      </c>
      <c r="F32" s="27">
        <v>1130</v>
      </c>
      <c r="G32" s="17">
        <f t="shared" si="5"/>
        <v>1</v>
      </c>
      <c r="H32" s="17">
        <f t="shared" si="5"/>
        <v>0</v>
      </c>
      <c r="I32" s="17">
        <f t="shared" si="5"/>
        <v>1</v>
      </c>
      <c r="J32" s="17">
        <f t="shared" si="5"/>
        <v>1</v>
      </c>
      <c r="K32" s="17">
        <f t="shared" si="5"/>
        <v>1</v>
      </c>
      <c r="L32" s="28">
        <f t="shared" si="2"/>
        <v>504</v>
      </c>
      <c r="M32" s="29">
        <f t="shared" si="3"/>
        <v>1</v>
      </c>
      <c r="N32" s="44">
        <f t="shared" si="4"/>
        <v>4</v>
      </c>
    </row>
    <row r="33" spans="1:14" ht="15" x14ac:dyDescent="0.25">
      <c r="A33" s="18"/>
      <c r="B33" s="17">
        <v>3</v>
      </c>
      <c r="C33" s="24">
        <f t="shared" si="1"/>
        <v>715</v>
      </c>
      <c r="D33" s="3"/>
      <c r="E33" s="26">
        <v>1130</v>
      </c>
      <c r="F33" s="27">
        <v>1145</v>
      </c>
      <c r="G33" s="17">
        <f t="shared" si="5"/>
        <v>0</v>
      </c>
      <c r="H33" s="17">
        <f t="shared" si="5"/>
        <v>0</v>
      </c>
      <c r="I33" s="17">
        <f t="shared" si="5"/>
        <v>1</v>
      </c>
      <c r="J33" s="17">
        <f t="shared" si="5"/>
        <v>3</v>
      </c>
      <c r="K33" s="17">
        <f t="shared" si="5"/>
        <v>1</v>
      </c>
      <c r="L33" s="28">
        <f t="shared" si="2"/>
        <v>784</v>
      </c>
      <c r="M33" s="29">
        <f t="shared" si="3"/>
        <v>1</v>
      </c>
      <c r="N33" s="44">
        <f t="shared" si="4"/>
        <v>5</v>
      </c>
    </row>
    <row r="34" spans="1:14" ht="15" x14ac:dyDescent="0.25">
      <c r="A34" s="18"/>
      <c r="B34" s="17">
        <v>5</v>
      </c>
      <c r="C34" s="24">
        <f t="shared" si="1"/>
        <v>715</v>
      </c>
      <c r="D34" s="3"/>
      <c r="E34" s="26">
        <v>1145</v>
      </c>
      <c r="F34" s="27">
        <v>1200</v>
      </c>
      <c r="G34" s="17">
        <f t="shared" si="5"/>
        <v>0</v>
      </c>
      <c r="H34" s="17">
        <f t="shared" si="5"/>
        <v>1</v>
      </c>
      <c r="I34" s="17">
        <f t="shared" si="5"/>
        <v>1</v>
      </c>
      <c r="J34" s="17">
        <f t="shared" si="5"/>
        <v>2</v>
      </c>
      <c r="K34" s="17">
        <f t="shared" si="5"/>
        <v>3</v>
      </c>
      <c r="L34" s="28">
        <f t="shared" si="2"/>
        <v>1072</v>
      </c>
      <c r="M34" s="29">
        <f t="shared" si="3"/>
        <v>1</v>
      </c>
      <c r="N34" s="44">
        <f t="shared" si="4"/>
        <v>7</v>
      </c>
    </row>
    <row r="35" spans="1:14" ht="15" x14ac:dyDescent="0.25">
      <c r="A35" s="18"/>
      <c r="B35" s="17">
        <v>4</v>
      </c>
      <c r="C35" s="24">
        <f t="shared" si="1"/>
        <v>715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0</v>
      </c>
      <c r="J35" s="17">
        <f t="shared" si="5"/>
        <v>0</v>
      </c>
      <c r="K35" s="17">
        <f t="shared" si="5"/>
        <v>0</v>
      </c>
      <c r="L35" s="28">
        <f t="shared" si="2"/>
        <v>0</v>
      </c>
      <c r="M35" s="29">
        <f t="shared" si="3"/>
        <v>0</v>
      </c>
      <c r="N35" s="44">
        <f t="shared" si="4"/>
        <v>0</v>
      </c>
    </row>
    <row r="36" spans="1:14" ht="15" x14ac:dyDescent="0.25">
      <c r="A36" s="18"/>
      <c r="B36" s="17">
        <v>3</v>
      </c>
      <c r="C36" s="24">
        <f t="shared" si="1"/>
        <v>715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28">
        <f t="shared" si="2"/>
        <v>0</v>
      </c>
      <c r="M36" s="29">
        <f t="shared" si="3"/>
        <v>0</v>
      </c>
      <c r="N36" s="44">
        <f t="shared" si="4"/>
        <v>0</v>
      </c>
    </row>
    <row r="37" spans="1:14" ht="15" x14ac:dyDescent="0.25">
      <c r="A37" s="18"/>
      <c r="B37" s="17">
        <v>5</v>
      </c>
      <c r="C37" s="24">
        <f t="shared" si="1"/>
        <v>715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0</v>
      </c>
      <c r="I37" s="17">
        <f t="shared" si="5"/>
        <v>0</v>
      </c>
      <c r="J37" s="17">
        <f t="shared" si="5"/>
        <v>2</v>
      </c>
      <c r="K37" s="17">
        <f t="shared" si="5"/>
        <v>2</v>
      </c>
      <c r="L37" s="28">
        <f t="shared" si="2"/>
        <v>688</v>
      </c>
      <c r="M37" s="29">
        <f t="shared" si="3"/>
        <v>1</v>
      </c>
      <c r="N37" s="44">
        <f t="shared" si="4"/>
        <v>4</v>
      </c>
    </row>
    <row r="38" spans="1:14" ht="15" x14ac:dyDescent="0.25">
      <c r="A38" s="18">
        <v>730</v>
      </c>
      <c r="B38" s="17">
        <v>3</v>
      </c>
      <c r="C38" s="24">
        <f t="shared" si="1"/>
        <v>730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0</v>
      </c>
      <c r="I38" s="17">
        <f t="shared" si="5"/>
        <v>0</v>
      </c>
      <c r="J38" s="17">
        <f t="shared" si="5"/>
        <v>4</v>
      </c>
      <c r="K38" s="17">
        <f t="shared" si="5"/>
        <v>4</v>
      </c>
      <c r="L38" s="28">
        <f t="shared" si="2"/>
        <v>1376</v>
      </c>
      <c r="M38" s="29">
        <f t="shared" si="3"/>
        <v>1</v>
      </c>
      <c r="N38" s="44">
        <f t="shared" si="4"/>
        <v>8</v>
      </c>
    </row>
    <row r="39" spans="1:14" ht="15" x14ac:dyDescent="0.25">
      <c r="A39" s="18"/>
      <c r="B39" s="17">
        <v>4</v>
      </c>
      <c r="C39" s="24">
        <f t="shared" si="1"/>
        <v>730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0</v>
      </c>
      <c r="I39" s="17">
        <f t="shared" si="5"/>
        <v>1</v>
      </c>
      <c r="J39" s="17">
        <f t="shared" si="5"/>
        <v>1</v>
      </c>
      <c r="K39" s="17">
        <f t="shared" si="5"/>
        <v>1</v>
      </c>
      <c r="L39" s="28">
        <f t="shared" si="2"/>
        <v>464</v>
      </c>
      <c r="M39" s="29">
        <f t="shared" si="3"/>
        <v>1</v>
      </c>
      <c r="N39" s="44">
        <f t="shared" si="4"/>
        <v>3</v>
      </c>
    </row>
    <row r="40" spans="1:14" ht="15" x14ac:dyDescent="0.25">
      <c r="A40" s="18"/>
      <c r="B40" s="17">
        <v>4</v>
      </c>
      <c r="C40" s="24">
        <f t="shared" si="1"/>
        <v>730</v>
      </c>
      <c r="D40" s="3"/>
      <c r="E40" s="26">
        <v>1315</v>
      </c>
      <c r="F40" s="27">
        <v>1330</v>
      </c>
      <c r="G40" s="17">
        <f t="shared" si="5"/>
        <v>0</v>
      </c>
      <c r="H40" s="17">
        <f t="shared" si="5"/>
        <v>0</v>
      </c>
      <c r="I40" s="17">
        <f t="shared" si="5"/>
        <v>1</v>
      </c>
      <c r="J40" s="17">
        <f t="shared" si="5"/>
        <v>2</v>
      </c>
      <c r="K40" s="17">
        <f t="shared" si="5"/>
        <v>1</v>
      </c>
      <c r="L40" s="28">
        <f t="shared" si="2"/>
        <v>624</v>
      </c>
      <c r="M40" s="29">
        <f t="shared" si="3"/>
        <v>1</v>
      </c>
      <c r="N40" s="44">
        <f t="shared" si="4"/>
        <v>4</v>
      </c>
    </row>
    <row r="41" spans="1:14" ht="15" x14ac:dyDescent="0.25">
      <c r="A41" s="18"/>
      <c r="B41" s="17">
        <v>3</v>
      </c>
      <c r="C41" s="24">
        <f t="shared" si="1"/>
        <v>730</v>
      </c>
      <c r="D41" s="3"/>
      <c r="E41" s="26">
        <v>1330</v>
      </c>
      <c r="F41" s="27">
        <v>1345</v>
      </c>
      <c r="G41" s="17">
        <f t="shared" si="5"/>
        <v>0</v>
      </c>
      <c r="H41" s="17">
        <f t="shared" si="5"/>
        <v>0</v>
      </c>
      <c r="I41" s="17">
        <f t="shared" si="5"/>
        <v>0</v>
      </c>
      <c r="J41" s="17">
        <f t="shared" si="5"/>
        <v>2</v>
      </c>
      <c r="K41" s="17">
        <f t="shared" si="5"/>
        <v>4</v>
      </c>
      <c r="L41" s="28">
        <f t="shared" si="2"/>
        <v>1056</v>
      </c>
      <c r="M41" s="29">
        <f t="shared" si="3"/>
        <v>1</v>
      </c>
      <c r="N41" s="44">
        <f t="shared" si="4"/>
        <v>6</v>
      </c>
    </row>
    <row r="42" spans="1:14" ht="15" x14ac:dyDescent="0.25">
      <c r="A42" s="18"/>
      <c r="B42" s="17">
        <v>5</v>
      </c>
      <c r="C42" s="24">
        <f t="shared" si="1"/>
        <v>730</v>
      </c>
      <c r="D42" s="3"/>
      <c r="E42" s="26">
        <v>1345</v>
      </c>
      <c r="F42" s="27">
        <v>1400</v>
      </c>
      <c r="G42" s="17">
        <f t="shared" si="5"/>
        <v>0</v>
      </c>
      <c r="H42" s="17">
        <f t="shared" si="5"/>
        <v>0</v>
      </c>
      <c r="I42" s="17">
        <f t="shared" si="5"/>
        <v>0</v>
      </c>
      <c r="J42" s="17">
        <f t="shared" si="5"/>
        <v>2</v>
      </c>
      <c r="K42" s="17">
        <f t="shared" si="5"/>
        <v>5</v>
      </c>
      <c r="L42" s="28">
        <f t="shared" si="2"/>
        <v>1240</v>
      </c>
      <c r="M42" s="29">
        <f t="shared" si="3"/>
        <v>1</v>
      </c>
      <c r="N42" s="44">
        <f t="shared" si="4"/>
        <v>7</v>
      </c>
    </row>
    <row r="43" spans="1:14" ht="15" x14ac:dyDescent="0.25">
      <c r="A43" s="18"/>
      <c r="B43" s="17">
        <v>4</v>
      </c>
      <c r="C43" s="24">
        <f t="shared" si="1"/>
        <v>730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0</v>
      </c>
      <c r="I43" s="17">
        <f t="shared" si="6"/>
        <v>4</v>
      </c>
      <c r="J43" s="17">
        <f t="shared" si="6"/>
        <v>5</v>
      </c>
      <c r="K43" s="17">
        <f t="shared" si="6"/>
        <v>6</v>
      </c>
      <c r="L43" s="28">
        <f t="shared" si="2"/>
        <v>2384</v>
      </c>
      <c r="M43" s="29">
        <f t="shared" si="3"/>
        <v>1</v>
      </c>
      <c r="N43" s="44">
        <f t="shared" si="4"/>
        <v>15</v>
      </c>
    </row>
    <row r="44" spans="1:14" ht="15" x14ac:dyDescent="0.25">
      <c r="A44" s="18"/>
      <c r="B44" s="17">
        <v>3</v>
      </c>
      <c r="C44" s="24">
        <f t="shared" si="1"/>
        <v>730</v>
      </c>
      <c r="D44" s="3"/>
      <c r="E44" s="26">
        <v>1415</v>
      </c>
      <c r="F44" s="27">
        <v>1430</v>
      </c>
      <c r="G44" s="17">
        <f t="shared" si="6"/>
        <v>0</v>
      </c>
      <c r="H44" s="17">
        <f t="shared" si="6"/>
        <v>0</v>
      </c>
      <c r="I44" s="17">
        <f t="shared" si="6"/>
        <v>2</v>
      </c>
      <c r="J44" s="17">
        <f t="shared" si="6"/>
        <v>2</v>
      </c>
      <c r="K44" s="17">
        <f t="shared" si="6"/>
        <v>2</v>
      </c>
      <c r="L44" s="28">
        <f t="shared" si="2"/>
        <v>928</v>
      </c>
      <c r="M44" s="29">
        <f t="shared" si="3"/>
        <v>1</v>
      </c>
      <c r="N44" s="44">
        <f t="shared" si="4"/>
        <v>6</v>
      </c>
    </row>
    <row r="45" spans="1:14" ht="15" x14ac:dyDescent="0.25">
      <c r="A45" s="18"/>
      <c r="B45" s="17">
        <v>5</v>
      </c>
      <c r="C45" s="24">
        <f t="shared" si="1"/>
        <v>730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0</v>
      </c>
      <c r="I45" s="17">
        <f t="shared" si="6"/>
        <v>0</v>
      </c>
      <c r="J45" s="17">
        <f t="shared" si="6"/>
        <v>1</v>
      </c>
      <c r="K45" s="17">
        <f t="shared" si="6"/>
        <v>0</v>
      </c>
      <c r="L45" s="28">
        <f t="shared" si="2"/>
        <v>160</v>
      </c>
      <c r="M45" s="29">
        <f t="shared" si="3"/>
        <v>1</v>
      </c>
      <c r="N45" s="44">
        <f t="shared" si="4"/>
        <v>1</v>
      </c>
    </row>
    <row r="46" spans="1:14" ht="15" x14ac:dyDescent="0.25">
      <c r="A46" s="18">
        <v>745</v>
      </c>
      <c r="B46" s="17">
        <v>4</v>
      </c>
      <c r="C46" s="24">
        <f t="shared" si="1"/>
        <v>745</v>
      </c>
      <c r="D46" s="3"/>
      <c r="E46" s="26">
        <v>1445</v>
      </c>
      <c r="F46" s="27">
        <v>1500</v>
      </c>
      <c r="G46" s="17">
        <f t="shared" si="6"/>
        <v>0</v>
      </c>
      <c r="H46" s="17">
        <f t="shared" si="6"/>
        <v>0</v>
      </c>
      <c r="I46" s="17">
        <f t="shared" si="6"/>
        <v>2</v>
      </c>
      <c r="J46" s="17">
        <f t="shared" si="6"/>
        <v>3</v>
      </c>
      <c r="K46" s="17">
        <f t="shared" si="6"/>
        <v>1</v>
      </c>
      <c r="L46" s="28">
        <f t="shared" si="2"/>
        <v>904</v>
      </c>
      <c r="M46" s="29">
        <f t="shared" si="3"/>
        <v>1</v>
      </c>
      <c r="N46" s="44">
        <f t="shared" si="4"/>
        <v>6</v>
      </c>
    </row>
    <row r="47" spans="1:14" ht="15" x14ac:dyDescent="0.25">
      <c r="A47" s="18"/>
      <c r="B47" s="17">
        <v>5</v>
      </c>
      <c r="C47" s="24">
        <f t="shared" si="1"/>
        <v>745</v>
      </c>
      <c r="D47" s="3"/>
      <c r="E47" s="26">
        <v>1500</v>
      </c>
      <c r="F47" s="27">
        <v>1515</v>
      </c>
      <c r="G47" s="17">
        <f t="shared" si="6"/>
        <v>0</v>
      </c>
      <c r="H47" s="17">
        <f t="shared" si="6"/>
        <v>0</v>
      </c>
      <c r="I47" s="17">
        <f t="shared" si="6"/>
        <v>1</v>
      </c>
      <c r="J47" s="17">
        <f t="shared" si="6"/>
        <v>2</v>
      </c>
      <c r="K47" s="17">
        <f t="shared" si="6"/>
        <v>2</v>
      </c>
      <c r="L47" s="28">
        <f t="shared" si="2"/>
        <v>808</v>
      </c>
      <c r="M47" s="29">
        <f t="shared" si="3"/>
        <v>1</v>
      </c>
      <c r="N47" s="44">
        <f t="shared" si="4"/>
        <v>5</v>
      </c>
    </row>
    <row r="48" spans="1:14" ht="15" x14ac:dyDescent="0.25">
      <c r="A48" s="18"/>
      <c r="B48" s="17">
        <v>3</v>
      </c>
      <c r="C48" s="24">
        <f t="shared" si="1"/>
        <v>745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1</v>
      </c>
      <c r="I48" s="17">
        <f t="shared" si="6"/>
        <v>1</v>
      </c>
      <c r="J48" s="17">
        <f t="shared" si="6"/>
        <v>3</v>
      </c>
      <c r="K48" s="17">
        <f t="shared" si="6"/>
        <v>1</v>
      </c>
      <c r="L48" s="28">
        <f t="shared" si="2"/>
        <v>864</v>
      </c>
      <c r="M48" s="29">
        <f t="shared" si="3"/>
        <v>1</v>
      </c>
      <c r="N48" s="44">
        <f t="shared" si="4"/>
        <v>6</v>
      </c>
    </row>
    <row r="49" spans="1:14" ht="15" x14ac:dyDescent="0.25">
      <c r="A49" s="18"/>
      <c r="B49" s="17">
        <v>4</v>
      </c>
      <c r="C49" s="24">
        <f t="shared" si="1"/>
        <v>745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0</v>
      </c>
      <c r="I49" s="17">
        <f t="shared" si="6"/>
        <v>2</v>
      </c>
      <c r="J49" s="17">
        <f t="shared" si="6"/>
        <v>2</v>
      </c>
      <c r="K49" s="17">
        <f t="shared" si="6"/>
        <v>2</v>
      </c>
      <c r="L49" s="28">
        <f t="shared" si="2"/>
        <v>928</v>
      </c>
      <c r="M49" s="29">
        <f t="shared" si="3"/>
        <v>1</v>
      </c>
      <c r="N49" s="44">
        <f t="shared" si="4"/>
        <v>6</v>
      </c>
    </row>
    <row r="50" spans="1:14" ht="15" x14ac:dyDescent="0.25">
      <c r="A50" s="18"/>
      <c r="B50" s="17">
        <v>5</v>
      </c>
      <c r="C50" s="24">
        <f t="shared" si="1"/>
        <v>745</v>
      </c>
      <c r="D50" s="3"/>
      <c r="E50" s="26">
        <v>1545</v>
      </c>
      <c r="F50" s="27">
        <v>1600</v>
      </c>
      <c r="G50" s="17">
        <f t="shared" si="6"/>
        <v>0</v>
      </c>
      <c r="H50" s="17">
        <f t="shared" si="6"/>
        <v>0</v>
      </c>
      <c r="I50" s="17">
        <f t="shared" si="6"/>
        <v>0</v>
      </c>
      <c r="J50" s="17">
        <f t="shared" si="6"/>
        <v>2</v>
      </c>
      <c r="K50" s="17">
        <f t="shared" si="6"/>
        <v>1</v>
      </c>
      <c r="L50" s="28">
        <f t="shared" si="2"/>
        <v>504</v>
      </c>
      <c r="M50" s="29">
        <f t="shared" si="3"/>
        <v>1</v>
      </c>
      <c r="N50" s="44">
        <f t="shared" si="4"/>
        <v>3</v>
      </c>
    </row>
    <row r="51" spans="1:14" ht="15" x14ac:dyDescent="0.25">
      <c r="A51" s="18">
        <v>800</v>
      </c>
      <c r="B51" s="17">
        <v>5</v>
      </c>
      <c r="C51" s="24">
        <f t="shared" si="1"/>
        <v>800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0</v>
      </c>
      <c r="I51" s="17">
        <f t="shared" si="6"/>
        <v>0</v>
      </c>
      <c r="J51" s="17">
        <f t="shared" si="6"/>
        <v>3</v>
      </c>
      <c r="K51" s="17">
        <f t="shared" si="6"/>
        <v>2</v>
      </c>
      <c r="L51" s="28">
        <f t="shared" si="2"/>
        <v>848</v>
      </c>
      <c r="M51" s="29">
        <f t="shared" si="3"/>
        <v>1</v>
      </c>
      <c r="N51" s="44">
        <f t="shared" si="4"/>
        <v>5</v>
      </c>
    </row>
    <row r="52" spans="1:14" ht="15" x14ac:dyDescent="0.25">
      <c r="A52" s="18"/>
      <c r="B52" s="17">
        <v>5</v>
      </c>
      <c r="C52" s="24">
        <f t="shared" si="1"/>
        <v>800</v>
      </c>
      <c r="D52" s="3"/>
      <c r="E52" s="26">
        <v>1615</v>
      </c>
      <c r="F52" s="27">
        <v>1630</v>
      </c>
      <c r="G52" s="17">
        <f t="shared" si="6"/>
        <v>0</v>
      </c>
      <c r="H52" s="17">
        <f t="shared" si="6"/>
        <v>0</v>
      </c>
      <c r="I52" s="17">
        <f t="shared" si="6"/>
        <v>0</v>
      </c>
      <c r="J52" s="17">
        <f t="shared" si="6"/>
        <v>1</v>
      </c>
      <c r="K52" s="17">
        <f t="shared" si="6"/>
        <v>0</v>
      </c>
      <c r="L52" s="28">
        <f t="shared" si="2"/>
        <v>160</v>
      </c>
      <c r="M52" s="29">
        <f t="shared" si="3"/>
        <v>1</v>
      </c>
      <c r="N52" s="44">
        <f t="shared" si="4"/>
        <v>1</v>
      </c>
    </row>
    <row r="53" spans="1:14" ht="15" x14ac:dyDescent="0.25">
      <c r="A53" s="18"/>
      <c r="B53" s="17">
        <v>3</v>
      </c>
      <c r="C53" s="24">
        <f t="shared" si="1"/>
        <v>800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1</v>
      </c>
      <c r="I53" s="17">
        <f t="shared" si="6"/>
        <v>0</v>
      </c>
      <c r="J53" s="17">
        <f t="shared" si="6"/>
        <v>2</v>
      </c>
      <c r="K53" s="17">
        <f t="shared" si="6"/>
        <v>0</v>
      </c>
      <c r="L53" s="28">
        <f t="shared" si="2"/>
        <v>400</v>
      </c>
      <c r="M53" s="29">
        <f t="shared" si="3"/>
        <v>1</v>
      </c>
      <c r="N53" s="44">
        <f t="shared" si="4"/>
        <v>3</v>
      </c>
    </row>
    <row r="54" spans="1:14" ht="15" x14ac:dyDescent="0.25">
      <c r="A54" s="18"/>
      <c r="B54" s="17">
        <v>4</v>
      </c>
      <c r="C54" s="24">
        <f t="shared" si="1"/>
        <v>800</v>
      </c>
      <c r="D54" s="3"/>
      <c r="E54" s="26">
        <v>1645</v>
      </c>
      <c r="F54" s="27">
        <v>1700</v>
      </c>
      <c r="G54" s="17">
        <f t="shared" si="6"/>
        <v>0</v>
      </c>
      <c r="H54" s="17">
        <f t="shared" si="6"/>
        <v>0</v>
      </c>
      <c r="I54" s="17">
        <f t="shared" si="6"/>
        <v>0</v>
      </c>
      <c r="J54" s="17">
        <f t="shared" si="6"/>
        <v>5</v>
      </c>
      <c r="K54" s="17">
        <f t="shared" si="6"/>
        <v>4</v>
      </c>
      <c r="L54" s="28">
        <f t="shared" si="2"/>
        <v>1536</v>
      </c>
      <c r="M54" s="29">
        <f t="shared" si="3"/>
        <v>1</v>
      </c>
      <c r="N54" s="44">
        <f t="shared" si="4"/>
        <v>9</v>
      </c>
    </row>
    <row r="55" spans="1:14" ht="15" x14ac:dyDescent="0.25">
      <c r="A55" s="18"/>
      <c r="B55" s="17">
        <v>3</v>
      </c>
      <c r="C55" s="24">
        <f t="shared" si="1"/>
        <v>800</v>
      </c>
      <c r="D55" s="3"/>
      <c r="E55" s="26">
        <v>1700</v>
      </c>
      <c r="F55" s="27">
        <v>1715</v>
      </c>
      <c r="G55" s="17">
        <f t="shared" si="6"/>
        <v>0</v>
      </c>
      <c r="H55" s="17">
        <f t="shared" si="6"/>
        <v>0</v>
      </c>
      <c r="I55" s="17">
        <f t="shared" si="6"/>
        <v>0</v>
      </c>
      <c r="J55" s="17">
        <f t="shared" si="6"/>
        <v>5</v>
      </c>
      <c r="K55" s="17">
        <f t="shared" si="6"/>
        <v>5</v>
      </c>
      <c r="L55" s="28">
        <f t="shared" si="2"/>
        <v>1720</v>
      </c>
      <c r="M55" s="29">
        <f t="shared" si="3"/>
        <v>1</v>
      </c>
      <c r="N55" s="44">
        <f t="shared" si="4"/>
        <v>10</v>
      </c>
    </row>
    <row r="56" spans="1:14" ht="15" x14ac:dyDescent="0.25">
      <c r="A56" s="18"/>
      <c r="B56" s="17">
        <v>2</v>
      </c>
      <c r="C56" s="24">
        <f t="shared" si="1"/>
        <v>800</v>
      </c>
      <c r="D56" s="3"/>
      <c r="E56" s="26">
        <v>1715</v>
      </c>
      <c r="F56" s="27">
        <v>1730</v>
      </c>
      <c r="G56" s="17">
        <f t="shared" si="6"/>
        <v>0</v>
      </c>
      <c r="H56" s="17">
        <f t="shared" si="6"/>
        <v>0</v>
      </c>
      <c r="I56" s="17">
        <f t="shared" si="6"/>
        <v>5</v>
      </c>
      <c r="J56" s="17">
        <f t="shared" si="6"/>
        <v>4</v>
      </c>
      <c r="K56" s="17">
        <f t="shared" si="6"/>
        <v>2</v>
      </c>
      <c r="L56" s="28">
        <f t="shared" si="2"/>
        <v>1608</v>
      </c>
      <c r="M56" s="29">
        <f t="shared" si="3"/>
        <v>1</v>
      </c>
      <c r="N56" s="44">
        <f t="shared" si="4"/>
        <v>11</v>
      </c>
    </row>
    <row r="57" spans="1:14" ht="15" x14ac:dyDescent="0.25">
      <c r="A57" s="18"/>
      <c r="B57" s="17">
        <v>5</v>
      </c>
      <c r="C57" s="24">
        <f t="shared" si="1"/>
        <v>800</v>
      </c>
      <c r="D57" s="3"/>
      <c r="E57" s="26">
        <v>1730</v>
      </c>
      <c r="F57" s="27">
        <v>1745</v>
      </c>
      <c r="G57" s="17">
        <f t="shared" si="6"/>
        <v>0</v>
      </c>
      <c r="H57" s="17">
        <f t="shared" si="6"/>
        <v>0</v>
      </c>
      <c r="I57" s="17">
        <f t="shared" si="6"/>
        <v>1</v>
      </c>
      <c r="J57" s="17">
        <f t="shared" si="6"/>
        <v>3</v>
      </c>
      <c r="K57" s="17">
        <f t="shared" si="6"/>
        <v>3</v>
      </c>
      <c r="L57" s="28">
        <f t="shared" si="2"/>
        <v>1152</v>
      </c>
      <c r="M57" s="29">
        <f t="shared" si="3"/>
        <v>1</v>
      </c>
      <c r="N57" s="44">
        <f t="shared" si="4"/>
        <v>7</v>
      </c>
    </row>
    <row r="58" spans="1:14" ht="15" x14ac:dyDescent="0.25">
      <c r="A58" s="18"/>
      <c r="B58" s="17">
        <v>4</v>
      </c>
      <c r="C58" s="24">
        <f t="shared" si="1"/>
        <v>800</v>
      </c>
      <c r="D58" s="3"/>
      <c r="E58" s="26">
        <v>1745</v>
      </c>
      <c r="F58" s="27">
        <v>1800</v>
      </c>
      <c r="G58" s="17">
        <f t="shared" si="6"/>
        <v>0</v>
      </c>
      <c r="H58" s="17">
        <f t="shared" si="6"/>
        <v>0</v>
      </c>
      <c r="I58" s="17">
        <f t="shared" si="6"/>
        <v>1</v>
      </c>
      <c r="J58" s="17">
        <f t="shared" si="6"/>
        <v>0</v>
      </c>
      <c r="K58" s="17">
        <f t="shared" si="6"/>
        <v>4</v>
      </c>
      <c r="L58" s="28">
        <f t="shared" si="2"/>
        <v>856</v>
      </c>
      <c r="M58" s="29">
        <f t="shared" si="3"/>
        <v>1</v>
      </c>
      <c r="N58" s="44">
        <f t="shared" si="4"/>
        <v>5</v>
      </c>
    </row>
    <row r="59" spans="1:14" ht="15" x14ac:dyDescent="0.25">
      <c r="A59" s="18"/>
      <c r="B59" s="17">
        <v>4</v>
      </c>
      <c r="C59" s="24">
        <f t="shared" si="1"/>
        <v>800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0</v>
      </c>
      <c r="H59" s="17">
        <f t="shared" si="7"/>
        <v>0</v>
      </c>
      <c r="I59" s="17">
        <f t="shared" si="7"/>
        <v>2</v>
      </c>
      <c r="J59" s="17">
        <f t="shared" si="7"/>
        <v>3</v>
      </c>
      <c r="K59" s="17">
        <f t="shared" si="7"/>
        <v>2</v>
      </c>
      <c r="L59" s="28">
        <f t="shared" si="2"/>
        <v>1088</v>
      </c>
      <c r="M59" s="29">
        <f t="shared" si="3"/>
        <v>1</v>
      </c>
      <c r="N59" s="44">
        <f t="shared" si="4"/>
        <v>7</v>
      </c>
    </row>
    <row r="60" spans="1:14" ht="15" x14ac:dyDescent="0.25">
      <c r="A60" s="18"/>
      <c r="B60" s="17">
        <v>2</v>
      </c>
      <c r="C60" s="24">
        <f t="shared" si="1"/>
        <v>800</v>
      </c>
      <c r="D60" s="3"/>
      <c r="E60" s="26">
        <v>1815</v>
      </c>
      <c r="F60" s="27">
        <v>1830</v>
      </c>
      <c r="G60" s="17">
        <f t="shared" si="7"/>
        <v>0</v>
      </c>
      <c r="H60" s="17">
        <f t="shared" si="7"/>
        <v>0</v>
      </c>
      <c r="I60" s="17">
        <f t="shared" si="7"/>
        <v>1</v>
      </c>
      <c r="J60" s="17">
        <f t="shared" si="7"/>
        <v>5</v>
      </c>
      <c r="K60" s="17">
        <f t="shared" si="7"/>
        <v>1</v>
      </c>
      <c r="L60" s="28">
        <f t="shared" si="2"/>
        <v>1104</v>
      </c>
      <c r="M60" s="29">
        <f t="shared" si="3"/>
        <v>1</v>
      </c>
      <c r="N60" s="44">
        <f t="shared" si="4"/>
        <v>7</v>
      </c>
    </row>
    <row r="61" spans="1:14" ht="15" x14ac:dyDescent="0.25">
      <c r="A61" s="18"/>
      <c r="B61" s="17">
        <v>5</v>
      </c>
      <c r="C61" s="24">
        <f t="shared" si="1"/>
        <v>800</v>
      </c>
      <c r="D61" s="3"/>
      <c r="E61" s="26">
        <v>1830</v>
      </c>
      <c r="F61" s="27">
        <v>1845</v>
      </c>
      <c r="G61" s="17">
        <f t="shared" si="7"/>
        <v>0</v>
      </c>
      <c r="H61" s="17">
        <f t="shared" si="7"/>
        <v>1</v>
      </c>
      <c r="I61" s="17">
        <f t="shared" si="7"/>
        <v>2</v>
      </c>
      <c r="J61" s="17">
        <f t="shared" si="7"/>
        <v>3</v>
      </c>
      <c r="K61" s="17">
        <f t="shared" si="7"/>
        <v>2</v>
      </c>
      <c r="L61" s="28">
        <f t="shared" si="2"/>
        <v>1168</v>
      </c>
      <c r="M61" s="29">
        <f t="shared" si="3"/>
        <v>1</v>
      </c>
      <c r="N61" s="44">
        <f t="shared" si="4"/>
        <v>8</v>
      </c>
    </row>
    <row r="62" spans="1:14" ht="15" x14ac:dyDescent="0.25">
      <c r="A62" s="18"/>
      <c r="B62" s="17">
        <v>4</v>
      </c>
      <c r="C62" s="24">
        <f t="shared" si="1"/>
        <v>800</v>
      </c>
      <c r="D62" s="3"/>
      <c r="E62" s="26">
        <v>1845</v>
      </c>
      <c r="F62" s="27">
        <v>1900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3</v>
      </c>
      <c r="K62" s="17">
        <f t="shared" si="7"/>
        <v>3</v>
      </c>
      <c r="L62" s="28">
        <f t="shared" si="2"/>
        <v>1032</v>
      </c>
      <c r="M62" s="29">
        <f t="shared" si="3"/>
        <v>1</v>
      </c>
      <c r="N62" s="44">
        <f t="shared" si="4"/>
        <v>6</v>
      </c>
    </row>
    <row r="63" spans="1:14" ht="15" x14ac:dyDescent="0.25">
      <c r="A63" s="18"/>
      <c r="B63" s="17">
        <v>3</v>
      </c>
      <c r="C63" s="24">
        <f t="shared" si="1"/>
        <v>800</v>
      </c>
      <c r="D63" s="3"/>
      <c r="E63" s="26">
        <v>1900</v>
      </c>
      <c r="F63" s="27">
        <v>1915</v>
      </c>
      <c r="G63" s="17">
        <f t="shared" si="7"/>
        <v>0</v>
      </c>
      <c r="H63" s="17">
        <f t="shared" si="7"/>
        <v>0</v>
      </c>
      <c r="I63" s="17">
        <f t="shared" si="7"/>
        <v>3</v>
      </c>
      <c r="J63" s="17">
        <f t="shared" si="7"/>
        <v>4</v>
      </c>
      <c r="K63" s="17">
        <f t="shared" si="7"/>
        <v>4</v>
      </c>
      <c r="L63" s="28">
        <f t="shared" si="2"/>
        <v>1736</v>
      </c>
      <c r="M63" s="29">
        <f t="shared" si="3"/>
        <v>1</v>
      </c>
      <c r="N63" s="44">
        <f t="shared" si="4"/>
        <v>11</v>
      </c>
    </row>
    <row r="64" spans="1:14" ht="15" x14ac:dyDescent="0.25">
      <c r="A64" s="18">
        <v>815</v>
      </c>
      <c r="B64" s="17">
        <v>4</v>
      </c>
      <c r="C64" s="24">
        <f t="shared" si="1"/>
        <v>815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7">
        <f t="shared" si="7"/>
        <v>0</v>
      </c>
      <c r="L64" s="28">
        <f t="shared" si="2"/>
        <v>0</v>
      </c>
      <c r="M64" s="29">
        <f t="shared" si="3"/>
        <v>0</v>
      </c>
      <c r="N64" s="44">
        <f t="shared" si="4"/>
        <v>0</v>
      </c>
    </row>
    <row r="65" spans="1:14" ht="15" x14ac:dyDescent="0.25">
      <c r="A65" s="18"/>
      <c r="B65" s="17">
        <v>4</v>
      </c>
      <c r="C65" s="24">
        <f t="shared" si="1"/>
        <v>815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/>
      <c r="B66" s="17">
        <v>5</v>
      </c>
      <c r="C66" s="24">
        <f t="shared" si="1"/>
        <v>815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1</v>
      </c>
      <c r="C67" s="24">
        <f t="shared" si="1"/>
        <v>815</v>
      </c>
      <c r="D67" s="3"/>
    </row>
    <row r="68" spans="1:14" ht="15" x14ac:dyDescent="0.25">
      <c r="A68" s="18"/>
      <c r="B68" s="17">
        <v>2</v>
      </c>
      <c r="C68" s="24">
        <f t="shared" si="1"/>
        <v>815</v>
      </c>
      <c r="D68" s="3"/>
    </row>
    <row r="69" spans="1:14" ht="15" x14ac:dyDescent="0.25">
      <c r="A69" s="18"/>
      <c r="B69" s="17">
        <v>3</v>
      </c>
      <c r="C69" s="24">
        <f t="shared" si="1"/>
        <v>815</v>
      </c>
      <c r="D69" s="3"/>
    </row>
    <row r="70" spans="1:14" ht="15" x14ac:dyDescent="0.25">
      <c r="A70" s="18"/>
      <c r="B70" s="17">
        <v>2</v>
      </c>
      <c r="C70" s="24">
        <f t="shared" si="1"/>
        <v>815</v>
      </c>
      <c r="D70" s="3"/>
    </row>
    <row r="71" spans="1:14" ht="15" x14ac:dyDescent="0.25">
      <c r="A71" s="18">
        <v>830</v>
      </c>
      <c r="B71" s="17">
        <v>1</v>
      </c>
      <c r="C71" s="24">
        <f t="shared" si="1"/>
        <v>830</v>
      </c>
      <c r="D71" s="3"/>
    </row>
    <row r="72" spans="1:14" ht="15" x14ac:dyDescent="0.25">
      <c r="A72" s="18"/>
      <c r="B72" s="17">
        <v>2</v>
      </c>
      <c r="C72" s="24">
        <f t="shared" si="1"/>
        <v>830</v>
      </c>
      <c r="D72" s="3"/>
    </row>
    <row r="73" spans="1:14" ht="15" x14ac:dyDescent="0.25">
      <c r="A73" s="18"/>
      <c r="B73" s="17">
        <v>5</v>
      </c>
      <c r="C73" s="24">
        <f t="shared" si="1"/>
        <v>830</v>
      </c>
      <c r="D73" s="3"/>
    </row>
    <row r="74" spans="1:14" ht="15" x14ac:dyDescent="0.25">
      <c r="A74" s="18"/>
      <c r="B74" s="17">
        <v>4</v>
      </c>
      <c r="C74" s="24">
        <f t="shared" si="1"/>
        <v>830</v>
      </c>
      <c r="D74" s="3"/>
    </row>
    <row r="75" spans="1:14" ht="15" x14ac:dyDescent="0.25">
      <c r="A75" s="18"/>
      <c r="B75" s="17">
        <v>4</v>
      </c>
      <c r="C75" s="24">
        <f t="shared" si="1"/>
        <v>830</v>
      </c>
      <c r="D75" s="3"/>
    </row>
    <row r="76" spans="1:14" ht="15" x14ac:dyDescent="0.25">
      <c r="A76" s="18"/>
      <c r="B76" s="17">
        <v>2</v>
      </c>
      <c r="C76" s="24">
        <f t="shared" ref="C76:C139" si="8">IF(AND(ISBLANK(A76),ISBLANK(B76)),"",IF(ISBLANK(A76),C75,A76))</f>
        <v>830</v>
      </c>
      <c r="D76" s="3"/>
    </row>
    <row r="77" spans="1:14" ht="15" x14ac:dyDescent="0.25">
      <c r="A77" s="18"/>
      <c r="B77" s="17">
        <v>2</v>
      </c>
      <c r="C77" s="24">
        <f t="shared" si="8"/>
        <v>830</v>
      </c>
      <c r="D77" s="3"/>
    </row>
    <row r="78" spans="1:14" ht="15" x14ac:dyDescent="0.25">
      <c r="A78" s="18"/>
      <c r="B78" s="17">
        <v>1</v>
      </c>
      <c r="C78" s="24">
        <f t="shared" si="8"/>
        <v>830</v>
      </c>
      <c r="D78" s="3"/>
    </row>
    <row r="79" spans="1:14" ht="15" x14ac:dyDescent="0.25">
      <c r="A79" s="18"/>
      <c r="B79" s="17">
        <v>4</v>
      </c>
      <c r="C79" s="24">
        <f t="shared" si="8"/>
        <v>830</v>
      </c>
      <c r="D79" s="3"/>
    </row>
    <row r="80" spans="1:14" ht="15" x14ac:dyDescent="0.25">
      <c r="A80" s="18">
        <v>845</v>
      </c>
      <c r="B80" s="17">
        <v>4</v>
      </c>
      <c r="C80" s="24">
        <f t="shared" si="8"/>
        <v>845</v>
      </c>
      <c r="D80" s="3"/>
    </row>
    <row r="81" spans="1:4" ht="15" x14ac:dyDescent="0.25">
      <c r="A81" s="18">
        <v>900</v>
      </c>
      <c r="B81" s="17">
        <v>5</v>
      </c>
      <c r="C81" s="24">
        <f t="shared" si="8"/>
        <v>900</v>
      </c>
      <c r="D81" s="3"/>
    </row>
    <row r="82" spans="1:4" ht="15" x14ac:dyDescent="0.25">
      <c r="A82" s="18"/>
      <c r="B82" s="17">
        <v>3</v>
      </c>
      <c r="C82" s="24">
        <f t="shared" si="8"/>
        <v>900</v>
      </c>
      <c r="D82" s="3"/>
    </row>
    <row r="83" spans="1:4" ht="15" x14ac:dyDescent="0.25">
      <c r="A83" s="18">
        <v>915</v>
      </c>
      <c r="B83" s="17">
        <v>5</v>
      </c>
      <c r="C83" s="24">
        <f t="shared" si="8"/>
        <v>915</v>
      </c>
      <c r="D83" s="3"/>
    </row>
    <row r="84" spans="1:4" ht="15" x14ac:dyDescent="0.25">
      <c r="A84" s="18"/>
      <c r="B84" s="17">
        <v>3</v>
      </c>
      <c r="C84" s="24">
        <f t="shared" si="8"/>
        <v>915</v>
      </c>
      <c r="D84" s="3"/>
    </row>
    <row r="85" spans="1:4" ht="15" x14ac:dyDescent="0.25">
      <c r="A85" s="18"/>
      <c r="B85" s="17">
        <v>1</v>
      </c>
      <c r="C85" s="24">
        <f t="shared" si="8"/>
        <v>915</v>
      </c>
      <c r="D85" s="3"/>
    </row>
    <row r="86" spans="1:4" ht="15" x14ac:dyDescent="0.25">
      <c r="A86" s="18">
        <v>930</v>
      </c>
      <c r="B86" s="17">
        <v>2</v>
      </c>
      <c r="C86" s="24">
        <f t="shared" si="8"/>
        <v>930</v>
      </c>
      <c r="D86" s="3"/>
    </row>
    <row r="87" spans="1:4" ht="15" x14ac:dyDescent="0.25">
      <c r="A87" s="18"/>
      <c r="B87" s="17">
        <v>2</v>
      </c>
      <c r="C87" s="24">
        <f t="shared" si="8"/>
        <v>930</v>
      </c>
      <c r="D87" s="3"/>
    </row>
    <row r="88" spans="1:4" ht="15" x14ac:dyDescent="0.25">
      <c r="A88" s="18"/>
      <c r="B88" s="17">
        <v>3</v>
      </c>
      <c r="C88" s="24">
        <f t="shared" si="8"/>
        <v>930</v>
      </c>
      <c r="D88" s="3"/>
    </row>
    <row r="89" spans="1:4" ht="15" x14ac:dyDescent="0.25">
      <c r="A89" s="18"/>
      <c r="B89" s="17">
        <v>4</v>
      </c>
      <c r="C89" s="24">
        <f t="shared" si="8"/>
        <v>930</v>
      </c>
      <c r="D89" s="3"/>
    </row>
    <row r="90" spans="1:4" ht="15" x14ac:dyDescent="0.25">
      <c r="A90" s="18"/>
      <c r="B90" s="17">
        <v>2</v>
      </c>
      <c r="C90" s="24">
        <f t="shared" si="8"/>
        <v>930</v>
      </c>
      <c r="D90" s="3"/>
    </row>
    <row r="91" spans="1:4" ht="15" x14ac:dyDescent="0.25">
      <c r="A91" s="45">
        <v>945</v>
      </c>
      <c r="B91" s="17">
        <v>4</v>
      </c>
      <c r="C91" s="24">
        <f t="shared" si="8"/>
        <v>945</v>
      </c>
      <c r="D91" s="3"/>
    </row>
    <row r="92" spans="1:4" ht="15" x14ac:dyDescent="0.25">
      <c r="A92" s="18"/>
      <c r="B92" s="17">
        <v>4</v>
      </c>
      <c r="C92" s="24">
        <f t="shared" si="8"/>
        <v>945</v>
      </c>
      <c r="D92" s="3"/>
    </row>
    <row r="93" spans="1:4" ht="15" x14ac:dyDescent="0.25">
      <c r="A93" s="18"/>
      <c r="B93" s="17">
        <v>3</v>
      </c>
      <c r="C93" s="24">
        <f t="shared" si="8"/>
        <v>945</v>
      </c>
      <c r="D93" s="3"/>
    </row>
    <row r="94" spans="1:4" ht="15" x14ac:dyDescent="0.25">
      <c r="A94" s="18"/>
      <c r="B94" s="17">
        <v>3</v>
      </c>
      <c r="C94" s="24">
        <f t="shared" si="8"/>
        <v>945</v>
      </c>
      <c r="D94" s="3"/>
    </row>
    <row r="95" spans="1:4" ht="15" x14ac:dyDescent="0.25">
      <c r="A95" s="18">
        <v>1000</v>
      </c>
      <c r="B95" s="17">
        <v>4</v>
      </c>
      <c r="C95" s="24">
        <f t="shared" si="8"/>
        <v>1000</v>
      </c>
      <c r="D95" s="3"/>
    </row>
    <row r="96" spans="1:4" ht="15" x14ac:dyDescent="0.25">
      <c r="A96" s="18"/>
      <c r="B96" s="17">
        <v>3</v>
      </c>
      <c r="C96" s="24">
        <f t="shared" si="8"/>
        <v>1000</v>
      </c>
      <c r="D96" s="3"/>
    </row>
    <row r="97" spans="1:4" ht="15" x14ac:dyDescent="0.25">
      <c r="A97" s="18"/>
      <c r="B97" s="17">
        <v>2</v>
      </c>
      <c r="C97" s="24">
        <f t="shared" si="8"/>
        <v>1000</v>
      </c>
      <c r="D97" s="3"/>
    </row>
    <row r="98" spans="1:4" ht="15" x14ac:dyDescent="0.25">
      <c r="A98" s="51">
        <v>1015</v>
      </c>
      <c r="B98" s="17">
        <v>3</v>
      </c>
      <c r="C98" s="24">
        <f t="shared" si="8"/>
        <v>1015</v>
      </c>
      <c r="D98" s="3"/>
    </row>
    <row r="99" spans="1:4" ht="15" x14ac:dyDescent="0.25">
      <c r="A99" s="18"/>
      <c r="B99" s="17">
        <v>4</v>
      </c>
      <c r="C99" s="24">
        <f t="shared" si="8"/>
        <v>1015</v>
      </c>
      <c r="D99" s="3"/>
    </row>
    <row r="100" spans="1:4" ht="15" x14ac:dyDescent="0.25">
      <c r="A100" s="18"/>
      <c r="B100" s="17">
        <v>5</v>
      </c>
      <c r="C100" s="24">
        <f t="shared" si="8"/>
        <v>1015</v>
      </c>
      <c r="D100" s="3"/>
    </row>
    <row r="101" spans="1:4" ht="15" x14ac:dyDescent="0.25">
      <c r="A101" s="18">
        <v>1030</v>
      </c>
      <c r="B101" s="17">
        <v>4</v>
      </c>
      <c r="C101" s="24">
        <f t="shared" si="8"/>
        <v>1030</v>
      </c>
      <c r="D101" s="3"/>
    </row>
    <row r="102" spans="1:4" ht="15" x14ac:dyDescent="0.25">
      <c r="A102" s="18"/>
      <c r="B102" s="17">
        <v>3</v>
      </c>
      <c r="C102" s="24">
        <f t="shared" si="8"/>
        <v>1030</v>
      </c>
      <c r="D102" s="3"/>
    </row>
    <row r="103" spans="1:4" ht="15" x14ac:dyDescent="0.25">
      <c r="A103" s="18"/>
      <c r="B103" s="17">
        <v>5</v>
      </c>
      <c r="C103" s="24">
        <f t="shared" si="8"/>
        <v>1030</v>
      </c>
      <c r="D103" s="3"/>
    </row>
    <row r="104" spans="1:4" ht="15" x14ac:dyDescent="0.25">
      <c r="A104" s="18"/>
      <c r="B104" s="17">
        <v>2</v>
      </c>
      <c r="C104" s="24">
        <f t="shared" si="8"/>
        <v>1030</v>
      </c>
      <c r="D104" s="3"/>
    </row>
    <row r="105" spans="1:4" ht="15" x14ac:dyDescent="0.25">
      <c r="A105" s="18">
        <v>1045</v>
      </c>
      <c r="B105" s="17">
        <v>4</v>
      </c>
      <c r="C105" s="24">
        <f t="shared" si="8"/>
        <v>1045</v>
      </c>
      <c r="D105" s="3"/>
    </row>
    <row r="106" spans="1:4" ht="15" x14ac:dyDescent="0.25">
      <c r="A106" s="18"/>
      <c r="B106" s="17">
        <v>3</v>
      </c>
      <c r="C106" s="24">
        <f t="shared" si="8"/>
        <v>1045</v>
      </c>
      <c r="D106" s="3"/>
    </row>
    <row r="107" spans="1:4" ht="15" x14ac:dyDescent="0.25">
      <c r="A107" s="18"/>
      <c r="B107" s="17">
        <v>3</v>
      </c>
      <c r="C107" s="24">
        <f t="shared" si="8"/>
        <v>1045</v>
      </c>
      <c r="D107" s="3"/>
    </row>
    <row r="108" spans="1:4" ht="15" x14ac:dyDescent="0.25">
      <c r="A108" s="18"/>
      <c r="B108" s="17">
        <v>4</v>
      </c>
      <c r="C108" s="24">
        <f t="shared" si="8"/>
        <v>1045</v>
      </c>
      <c r="D108" s="3"/>
    </row>
    <row r="109" spans="1:4" ht="15" x14ac:dyDescent="0.25">
      <c r="A109" s="18">
        <v>1100</v>
      </c>
      <c r="B109" s="17">
        <v>3</v>
      </c>
      <c r="C109" s="24">
        <f t="shared" si="8"/>
        <v>1100</v>
      </c>
      <c r="D109" s="3"/>
    </row>
    <row r="110" spans="1:4" ht="15" x14ac:dyDescent="0.25">
      <c r="A110" s="18"/>
      <c r="B110" s="17">
        <v>2</v>
      </c>
      <c r="C110" s="24">
        <f t="shared" si="8"/>
        <v>1100</v>
      </c>
      <c r="D110" s="3"/>
    </row>
    <row r="111" spans="1:4" ht="15" x14ac:dyDescent="0.25">
      <c r="A111" s="18"/>
      <c r="B111" s="17">
        <v>3</v>
      </c>
      <c r="C111" s="24">
        <f t="shared" si="8"/>
        <v>1100</v>
      </c>
      <c r="D111" s="3"/>
    </row>
    <row r="112" spans="1:4" ht="15" x14ac:dyDescent="0.25">
      <c r="A112" s="18"/>
      <c r="B112" s="17">
        <v>2</v>
      </c>
      <c r="C112" s="24">
        <f t="shared" si="8"/>
        <v>1100</v>
      </c>
      <c r="D112" s="3"/>
    </row>
    <row r="113" spans="1:4" ht="15" x14ac:dyDescent="0.25">
      <c r="A113" s="18">
        <v>1115</v>
      </c>
      <c r="B113" s="17">
        <v>5</v>
      </c>
      <c r="C113" s="24">
        <f t="shared" si="8"/>
        <v>1115</v>
      </c>
      <c r="D113" s="3"/>
    </row>
    <row r="114" spans="1:4" ht="15" x14ac:dyDescent="0.25">
      <c r="A114" s="18"/>
      <c r="B114" s="17">
        <v>4</v>
      </c>
      <c r="C114" s="24">
        <f t="shared" si="8"/>
        <v>1115</v>
      </c>
      <c r="D114" s="3"/>
    </row>
    <row r="115" spans="1:4" ht="15" x14ac:dyDescent="0.25">
      <c r="A115" s="18"/>
      <c r="B115" s="17">
        <v>3</v>
      </c>
      <c r="C115" s="24">
        <f t="shared" si="8"/>
        <v>1115</v>
      </c>
      <c r="D115" s="3"/>
    </row>
    <row r="116" spans="1:4" ht="15" x14ac:dyDescent="0.25">
      <c r="A116" s="18"/>
      <c r="B116" s="17">
        <v>1</v>
      </c>
      <c r="C116" s="24">
        <f t="shared" si="8"/>
        <v>1115</v>
      </c>
      <c r="D116" s="3"/>
    </row>
    <row r="117" spans="1:4" ht="15" x14ac:dyDescent="0.25">
      <c r="A117" s="18">
        <v>1130</v>
      </c>
      <c r="B117" s="17">
        <v>5</v>
      </c>
      <c r="C117" s="24">
        <f t="shared" si="8"/>
        <v>1130</v>
      </c>
      <c r="D117" s="3"/>
    </row>
    <row r="118" spans="1:4" ht="15" x14ac:dyDescent="0.25">
      <c r="A118" s="18"/>
      <c r="B118" s="17">
        <v>4</v>
      </c>
      <c r="C118" s="24">
        <f t="shared" si="8"/>
        <v>1130</v>
      </c>
      <c r="D118" s="3"/>
    </row>
    <row r="119" spans="1:4" ht="15" x14ac:dyDescent="0.25">
      <c r="A119" s="18"/>
      <c r="B119" s="17">
        <v>4</v>
      </c>
      <c r="C119" s="24">
        <f t="shared" si="8"/>
        <v>1130</v>
      </c>
      <c r="D119" s="3"/>
    </row>
    <row r="120" spans="1:4" ht="15" x14ac:dyDescent="0.25">
      <c r="A120" s="18"/>
      <c r="B120" s="17">
        <v>3</v>
      </c>
      <c r="C120" s="24">
        <f t="shared" si="8"/>
        <v>1130</v>
      </c>
      <c r="D120" s="3"/>
    </row>
    <row r="121" spans="1:4" ht="15" x14ac:dyDescent="0.25">
      <c r="A121" s="18"/>
      <c r="B121" s="17">
        <v>4</v>
      </c>
      <c r="C121" s="24">
        <f t="shared" si="8"/>
        <v>1130</v>
      </c>
      <c r="D121" s="3"/>
    </row>
    <row r="122" spans="1:4" ht="15" x14ac:dyDescent="0.25">
      <c r="A122" s="18">
        <v>1145</v>
      </c>
      <c r="B122" s="17">
        <v>5</v>
      </c>
      <c r="C122" s="24">
        <f t="shared" si="8"/>
        <v>1145</v>
      </c>
      <c r="D122" s="3"/>
    </row>
    <row r="123" spans="1:4" ht="15" x14ac:dyDescent="0.25">
      <c r="A123" s="18"/>
      <c r="B123" s="17">
        <v>4</v>
      </c>
      <c r="C123" s="24">
        <f t="shared" si="8"/>
        <v>1145</v>
      </c>
      <c r="D123" s="3"/>
    </row>
    <row r="124" spans="1:4" ht="15" x14ac:dyDescent="0.25">
      <c r="A124" s="18"/>
      <c r="B124" s="17">
        <v>5</v>
      </c>
      <c r="C124" s="24">
        <f t="shared" si="8"/>
        <v>1145</v>
      </c>
      <c r="D124" s="3"/>
    </row>
    <row r="125" spans="1:4" ht="15" x14ac:dyDescent="0.25">
      <c r="A125" s="18"/>
      <c r="B125" s="17">
        <v>5</v>
      </c>
      <c r="C125" s="24">
        <f t="shared" si="8"/>
        <v>1145</v>
      </c>
      <c r="D125" s="3"/>
    </row>
    <row r="126" spans="1:4" ht="15" x14ac:dyDescent="0.25">
      <c r="A126" s="18"/>
      <c r="B126" s="17">
        <v>3</v>
      </c>
      <c r="C126" s="24">
        <f t="shared" si="8"/>
        <v>1145</v>
      </c>
      <c r="D126" s="3"/>
    </row>
    <row r="127" spans="1:4" ht="15" x14ac:dyDescent="0.25">
      <c r="A127" s="18"/>
      <c r="B127" s="17">
        <v>2</v>
      </c>
      <c r="C127" s="24">
        <f t="shared" si="8"/>
        <v>1145</v>
      </c>
      <c r="D127" s="3"/>
    </row>
    <row r="128" spans="1:4" ht="15" x14ac:dyDescent="0.25">
      <c r="A128" s="18"/>
      <c r="B128" s="17">
        <v>4</v>
      </c>
      <c r="C128" s="24">
        <f t="shared" si="8"/>
        <v>1145</v>
      </c>
      <c r="D128" s="3"/>
    </row>
    <row r="129" spans="1:4" ht="15" x14ac:dyDescent="0.25">
      <c r="A129" s="18">
        <v>1230</v>
      </c>
      <c r="B129" s="17">
        <v>5</v>
      </c>
      <c r="C129" s="24">
        <f t="shared" si="8"/>
        <v>1230</v>
      </c>
      <c r="D129" s="3"/>
    </row>
    <row r="130" spans="1:4" ht="15" x14ac:dyDescent="0.25">
      <c r="A130" s="18"/>
      <c r="B130" s="17">
        <v>4</v>
      </c>
      <c r="C130" s="24">
        <f t="shared" si="8"/>
        <v>1230</v>
      </c>
      <c r="D130" s="3"/>
    </row>
    <row r="131" spans="1:4" ht="15" x14ac:dyDescent="0.25">
      <c r="A131" s="18"/>
      <c r="B131" s="17">
        <v>5</v>
      </c>
      <c r="C131" s="24">
        <f t="shared" si="8"/>
        <v>1230</v>
      </c>
      <c r="D131" s="3"/>
    </row>
    <row r="132" spans="1:4" ht="15" x14ac:dyDescent="0.25">
      <c r="A132" s="18"/>
      <c r="B132" s="17">
        <v>4</v>
      </c>
      <c r="C132" s="24">
        <f t="shared" si="8"/>
        <v>1230</v>
      </c>
      <c r="D132" s="3"/>
    </row>
    <row r="133" spans="1:4" ht="15" x14ac:dyDescent="0.25">
      <c r="A133" s="18">
        <v>1245</v>
      </c>
      <c r="B133" s="17">
        <v>5</v>
      </c>
      <c r="C133" s="24">
        <f t="shared" si="8"/>
        <v>1245</v>
      </c>
      <c r="D133" s="3"/>
    </row>
    <row r="134" spans="1:4" ht="15" x14ac:dyDescent="0.25">
      <c r="A134" s="18"/>
      <c r="B134" s="17">
        <v>4</v>
      </c>
      <c r="C134" s="24">
        <f t="shared" si="8"/>
        <v>1245</v>
      </c>
      <c r="D134" s="3"/>
    </row>
    <row r="135" spans="1:4" ht="15" x14ac:dyDescent="0.25">
      <c r="A135" s="18"/>
      <c r="B135" s="17">
        <v>5</v>
      </c>
      <c r="C135" s="24">
        <f t="shared" si="8"/>
        <v>1245</v>
      </c>
      <c r="D135" s="3"/>
    </row>
    <row r="136" spans="1:4" ht="15" x14ac:dyDescent="0.25">
      <c r="A136" s="18"/>
      <c r="B136" s="17">
        <v>5</v>
      </c>
      <c r="C136" s="24">
        <f t="shared" si="8"/>
        <v>1245</v>
      </c>
      <c r="D136" s="3"/>
    </row>
    <row r="137" spans="1:4" ht="15" x14ac:dyDescent="0.25">
      <c r="A137" s="18"/>
      <c r="B137" s="17">
        <v>4</v>
      </c>
      <c r="C137" s="24">
        <f t="shared" si="8"/>
        <v>1245</v>
      </c>
      <c r="D137" s="3"/>
    </row>
    <row r="138" spans="1:4" ht="15" x14ac:dyDescent="0.25">
      <c r="A138" s="18"/>
      <c r="B138" s="17">
        <v>4</v>
      </c>
      <c r="C138" s="24">
        <f t="shared" si="8"/>
        <v>1245</v>
      </c>
      <c r="D138" s="3"/>
    </row>
    <row r="139" spans="1:4" ht="15" x14ac:dyDescent="0.25">
      <c r="A139" s="18"/>
      <c r="B139" s="17">
        <v>4</v>
      </c>
      <c r="C139" s="24">
        <f t="shared" si="8"/>
        <v>1245</v>
      </c>
      <c r="D139" s="3"/>
    </row>
    <row r="140" spans="1:4" ht="15" x14ac:dyDescent="0.25">
      <c r="A140" s="18"/>
      <c r="B140" s="17">
        <v>5</v>
      </c>
      <c r="C140" s="24">
        <f t="shared" ref="C140:C203" si="9">IF(AND(ISBLANK(A140),ISBLANK(B140)),"",IF(ISBLANK(A140),C139,A140))</f>
        <v>1245</v>
      </c>
      <c r="D140" s="3"/>
    </row>
    <row r="141" spans="1:4" ht="15" x14ac:dyDescent="0.25">
      <c r="A141" s="18">
        <v>1300</v>
      </c>
      <c r="B141" s="17">
        <v>3</v>
      </c>
      <c r="C141" s="24">
        <f t="shared" si="9"/>
        <v>1300</v>
      </c>
      <c r="D141" s="3"/>
    </row>
    <row r="142" spans="1:4" ht="15" x14ac:dyDescent="0.25">
      <c r="A142" s="18"/>
      <c r="B142" s="17">
        <v>5</v>
      </c>
      <c r="C142" s="24">
        <f t="shared" si="9"/>
        <v>1300</v>
      </c>
      <c r="D142" s="3"/>
    </row>
    <row r="143" spans="1:4" ht="15" x14ac:dyDescent="0.25">
      <c r="A143" s="18"/>
      <c r="B143" s="17">
        <v>4</v>
      </c>
      <c r="C143" s="24">
        <f t="shared" si="9"/>
        <v>1300</v>
      </c>
      <c r="D143" s="3"/>
    </row>
    <row r="144" spans="1:4" ht="15" x14ac:dyDescent="0.25">
      <c r="A144" s="18">
        <v>1315</v>
      </c>
      <c r="B144" s="17">
        <v>4</v>
      </c>
      <c r="C144" s="24">
        <f t="shared" si="9"/>
        <v>1315</v>
      </c>
      <c r="D144" s="3"/>
    </row>
    <row r="145" spans="1:4" ht="15" x14ac:dyDescent="0.25">
      <c r="A145" s="18"/>
      <c r="B145" s="17">
        <v>4</v>
      </c>
      <c r="C145" s="24">
        <f t="shared" si="9"/>
        <v>1315</v>
      </c>
      <c r="D145" s="3"/>
    </row>
    <row r="146" spans="1:4" ht="15" x14ac:dyDescent="0.25">
      <c r="A146" s="18"/>
      <c r="B146" s="17">
        <v>5</v>
      </c>
      <c r="C146" s="24">
        <f t="shared" si="9"/>
        <v>1315</v>
      </c>
      <c r="D146" s="3"/>
    </row>
    <row r="147" spans="1:4" ht="15" x14ac:dyDescent="0.25">
      <c r="A147" s="18"/>
      <c r="B147" s="17">
        <v>3</v>
      </c>
      <c r="C147" s="24">
        <f t="shared" si="9"/>
        <v>1315</v>
      </c>
      <c r="D147" s="3"/>
    </row>
    <row r="148" spans="1:4" ht="15" x14ac:dyDescent="0.25">
      <c r="A148" s="18">
        <v>1330</v>
      </c>
      <c r="B148" s="17">
        <v>5</v>
      </c>
      <c r="C148" s="24">
        <f t="shared" si="9"/>
        <v>1330</v>
      </c>
      <c r="D148" s="3"/>
    </row>
    <row r="149" spans="1:4" ht="15" x14ac:dyDescent="0.25">
      <c r="A149" s="18"/>
      <c r="B149" s="17">
        <v>5</v>
      </c>
      <c r="C149" s="24">
        <f t="shared" si="9"/>
        <v>1330</v>
      </c>
      <c r="D149" s="3"/>
    </row>
    <row r="150" spans="1:4" ht="15" x14ac:dyDescent="0.25">
      <c r="A150" s="18"/>
      <c r="B150" s="17">
        <v>5</v>
      </c>
      <c r="C150" s="24">
        <f t="shared" si="9"/>
        <v>1330</v>
      </c>
      <c r="D150" s="3"/>
    </row>
    <row r="151" spans="1:4" ht="15" x14ac:dyDescent="0.25">
      <c r="A151" s="18"/>
      <c r="B151" s="17">
        <v>4</v>
      </c>
      <c r="C151" s="24">
        <f t="shared" si="9"/>
        <v>1330</v>
      </c>
      <c r="D151" s="3"/>
    </row>
    <row r="152" spans="1:4" ht="15" x14ac:dyDescent="0.25">
      <c r="A152" s="18"/>
      <c r="B152" s="17">
        <v>4</v>
      </c>
      <c r="C152" s="24">
        <f t="shared" si="9"/>
        <v>1330</v>
      </c>
      <c r="D152" s="3"/>
    </row>
    <row r="153" spans="1:4" ht="15" x14ac:dyDescent="0.25">
      <c r="A153" s="18"/>
      <c r="B153" s="17">
        <v>5</v>
      </c>
      <c r="C153" s="24">
        <f t="shared" si="9"/>
        <v>1330</v>
      </c>
      <c r="D153" s="3"/>
    </row>
    <row r="154" spans="1:4" ht="15" x14ac:dyDescent="0.25">
      <c r="A154" s="18">
        <v>1345</v>
      </c>
      <c r="B154" s="17">
        <v>5</v>
      </c>
      <c r="C154" s="24">
        <f t="shared" si="9"/>
        <v>1345</v>
      </c>
      <c r="D154" s="3"/>
    </row>
    <row r="155" spans="1:4" ht="15" x14ac:dyDescent="0.25">
      <c r="A155" s="18"/>
      <c r="B155" s="17">
        <v>5</v>
      </c>
      <c r="C155" s="24">
        <f t="shared" si="9"/>
        <v>1345</v>
      </c>
      <c r="D155" s="3"/>
    </row>
    <row r="156" spans="1:4" ht="15" x14ac:dyDescent="0.25">
      <c r="A156" s="18"/>
      <c r="B156" s="17">
        <v>5</v>
      </c>
      <c r="C156" s="24">
        <f t="shared" si="9"/>
        <v>1345</v>
      </c>
      <c r="D156" s="3"/>
    </row>
    <row r="157" spans="1:4" ht="15" x14ac:dyDescent="0.25">
      <c r="A157" s="18"/>
      <c r="B157" s="17">
        <v>5</v>
      </c>
      <c r="C157" s="24">
        <f t="shared" si="9"/>
        <v>1345</v>
      </c>
      <c r="D157" s="3"/>
    </row>
    <row r="158" spans="1:4" ht="15" x14ac:dyDescent="0.25">
      <c r="A158" s="18"/>
      <c r="B158" s="17">
        <v>5</v>
      </c>
      <c r="C158" s="24">
        <f t="shared" si="9"/>
        <v>1345</v>
      </c>
      <c r="D158" s="3"/>
    </row>
    <row r="159" spans="1:4" ht="15" x14ac:dyDescent="0.25">
      <c r="A159" s="18"/>
      <c r="B159" s="17">
        <v>4</v>
      </c>
      <c r="C159" s="24">
        <f t="shared" si="9"/>
        <v>1345</v>
      </c>
      <c r="D159" s="3"/>
    </row>
    <row r="160" spans="1:4" ht="15" x14ac:dyDescent="0.25">
      <c r="A160" s="18"/>
      <c r="B160" s="17">
        <v>4</v>
      </c>
      <c r="C160" s="24">
        <f t="shared" si="9"/>
        <v>1345</v>
      </c>
      <c r="D160" s="3"/>
    </row>
    <row r="161" spans="1:4" ht="15" x14ac:dyDescent="0.25">
      <c r="A161" s="18">
        <v>1400</v>
      </c>
      <c r="B161" s="17">
        <v>5</v>
      </c>
      <c r="C161" s="24">
        <f t="shared" si="9"/>
        <v>1400</v>
      </c>
      <c r="D161" s="3"/>
    </row>
    <row r="162" spans="1:4" ht="15" x14ac:dyDescent="0.25">
      <c r="A162" s="18"/>
      <c r="B162" s="17">
        <v>4</v>
      </c>
      <c r="C162" s="24">
        <f t="shared" si="9"/>
        <v>1400</v>
      </c>
      <c r="D162" s="3"/>
    </row>
    <row r="163" spans="1:4" ht="15" x14ac:dyDescent="0.25">
      <c r="A163" s="18"/>
      <c r="B163" s="17">
        <v>3</v>
      </c>
      <c r="C163" s="24">
        <f t="shared" si="9"/>
        <v>1400</v>
      </c>
      <c r="D163" s="3"/>
    </row>
    <row r="164" spans="1:4" ht="15" x14ac:dyDescent="0.25">
      <c r="A164" s="18"/>
      <c r="B164" s="17">
        <v>5</v>
      </c>
      <c r="C164" s="24">
        <f t="shared" si="9"/>
        <v>1400</v>
      </c>
      <c r="D164" s="3"/>
    </row>
    <row r="165" spans="1:4" ht="15" x14ac:dyDescent="0.25">
      <c r="A165" s="18"/>
      <c r="B165" s="17">
        <v>5</v>
      </c>
      <c r="C165" s="24">
        <f t="shared" si="9"/>
        <v>1400</v>
      </c>
      <c r="D165" s="3"/>
    </row>
    <row r="166" spans="1:4" ht="15" x14ac:dyDescent="0.25">
      <c r="A166" s="18"/>
      <c r="B166" s="17">
        <v>3</v>
      </c>
      <c r="C166" s="24">
        <f t="shared" si="9"/>
        <v>1400</v>
      </c>
      <c r="D166" s="3"/>
    </row>
    <row r="167" spans="1:4" ht="15" x14ac:dyDescent="0.25">
      <c r="A167" s="18"/>
      <c r="B167" s="17">
        <v>4</v>
      </c>
      <c r="C167" s="24">
        <f t="shared" si="9"/>
        <v>1400</v>
      </c>
      <c r="D167" s="3"/>
    </row>
    <row r="168" spans="1:4" ht="15" x14ac:dyDescent="0.25">
      <c r="A168" s="18"/>
      <c r="B168" s="17">
        <v>4</v>
      </c>
      <c r="C168" s="24">
        <f t="shared" si="9"/>
        <v>1400</v>
      </c>
      <c r="D168" s="3"/>
    </row>
    <row r="169" spans="1:4" ht="15" x14ac:dyDescent="0.25">
      <c r="A169" s="18"/>
      <c r="B169" s="17">
        <v>5</v>
      </c>
      <c r="C169" s="24">
        <f t="shared" si="9"/>
        <v>1400</v>
      </c>
      <c r="D169" s="3"/>
    </row>
    <row r="170" spans="1:4" ht="15" x14ac:dyDescent="0.25">
      <c r="A170" s="18"/>
      <c r="B170" s="17">
        <v>3</v>
      </c>
      <c r="C170" s="24">
        <f t="shared" si="9"/>
        <v>1400</v>
      </c>
      <c r="D170" s="3"/>
    </row>
    <row r="171" spans="1:4" ht="15" x14ac:dyDescent="0.25">
      <c r="A171" s="18"/>
      <c r="B171" s="17">
        <v>5</v>
      </c>
      <c r="C171" s="24">
        <f t="shared" si="9"/>
        <v>1400</v>
      </c>
      <c r="D171" s="3"/>
    </row>
    <row r="172" spans="1:4" ht="15" x14ac:dyDescent="0.25">
      <c r="A172" s="18"/>
      <c r="B172" s="17">
        <v>4</v>
      </c>
      <c r="C172" s="24">
        <f t="shared" si="9"/>
        <v>1400</v>
      </c>
      <c r="D172" s="3"/>
    </row>
    <row r="173" spans="1:4" ht="15" x14ac:dyDescent="0.25">
      <c r="A173" s="18"/>
      <c r="B173" s="17">
        <v>5</v>
      </c>
      <c r="C173" s="24">
        <f t="shared" si="9"/>
        <v>1400</v>
      </c>
      <c r="D173" s="3"/>
    </row>
    <row r="174" spans="1:4" ht="15" x14ac:dyDescent="0.25">
      <c r="A174" s="18"/>
      <c r="B174" s="17">
        <v>3</v>
      </c>
      <c r="C174" s="24">
        <f t="shared" si="9"/>
        <v>1400</v>
      </c>
      <c r="D174" s="3"/>
    </row>
    <row r="175" spans="1:4" ht="15" x14ac:dyDescent="0.25">
      <c r="A175" s="18"/>
      <c r="B175" s="17">
        <v>4</v>
      </c>
      <c r="C175" s="24">
        <f t="shared" si="9"/>
        <v>1400</v>
      </c>
      <c r="D175" s="3"/>
    </row>
    <row r="176" spans="1:4" ht="15" x14ac:dyDescent="0.25">
      <c r="A176" s="18">
        <v>1415</v>
      </c>
      <c r="B176" s="17">
        <v>4</v>
      </c>
      <c r="C176" s="24">
        <f t="shared" si="9"/>
        <v>1415</v>
      </c>
      <c r="D176" s="3"/>
    </row>
    <row r="177" spans="1:4" ht="15" x14ac:dyDescent="0.25">
      <c r="A177" s="18"/>
      <c r="B177" s="17">
        <v>3</v>
      </c>
      <c r="C177" s="24">
        <f t="shared" si="9"/>
        <v>1415</v>
      </c>
      <c r="D177" s="3"/>
    </row>
    <row r="178" spans="1:4" ht="15" x14ac:dyDescent="0.25">
      <c r="A178" s="18"/>
      <c r="B178" s="17">
        <v>4</v>
      </c>
      <c r="C178" s="24">
        <f t="shared" si="9"/>
        <v>1415</v>
      </c>
      <c r="D178" s="3"/>
    </row>
    <row r="179" spans="1:4" ht="15" x14ac:dyDescent="0.25">
      <c r="A179" s="18"/>
      <c r="B179" s="17">
        <v>5</v>
      </c>
      <c r="C179" s="24">
        <f t="shared" si="9"/>
        <v>1415</v>
      </c>
      <c r="D179" s="3"/>
    </row>
    <row r="180" spans="1:4" ht="15" x14ac:dyDescent="0.25">
      <c r="A180" s="18"/>
      <c r="B180" s="17">
        <v>5</v>
      </c>
      <c r="C180" s="24">
        <f t="shared" si="9"/>
        <v>1415</v>
      </c>
      <c r="D180" s="3"/>
    </row>
    <row r="181" spans="1:4" ht="15" x14ac:dyDescent="0.25">
      <c r="A181" s="18"/>
      <c r="B181" s="17">
        <v>3</v>
      </c>
      <c r="C181" s="24">
        <f t="shared" si="9"/>
        <v>1415</v>
      </c>
      <c r="D181" s="3"/>
    </row>
    <row r="182" spans="1:4" ht="15" x14ac:dyDescent="0.25">
      <c r="A182" s="18">
        <v>1430</v>
      </c>
      <c r="B182" s="17">
        <v>4</v>
      </c>
      <c r="C182" s="24">
        <f t="shared" si="9"/>
        <v>1430</v>
      </c>
      <c r="D182" s="3"/>
    </row>
    <row r="183" spans="1:4" ht="15" x14ac:dyDescent="0.25">
      <c r="A183" s="18">
        <v>1445</v>
      </c>
      <c r="B183" s="17">
        <v>4</v>
      </c>
      <c r="C183" s="24">
        <f t="shared" si="9"/>
        <v>1445</v>
      </c>
      <c r="D183" s="3"/>
    </row>
    <row r="184" spans="1:4" ht="15" x14ac:dyDescent="0.25">
      <c r="A184" s="18"/>
      <c r="B184" s="17">
        <v>3</v>
      </c>
      <c r="C184" s="24">
        <f t="shared" si="9"/>
        <v>1445</v>
      </c>
      <c r="D184" s="3"/>
    </row>
    <row r="185" spans="1:4" ht="15" x14ac:dyDescent="0.25">
      <c r="A185" s="18"/>
      <c r="B185" s="17">
        <v>5</v>
      </c>
      <c r="C185" s="24">
        <f t="shared" si="9"/>
        <v>1445</v>
      </c>
      <c r="D185" s="3"/>
    </row>
    <row r="186" spans="1:4" ht="15" x14ac:dyDescent="0.25">
      <c r="A186" s="18"/>
      <c r="B186" s="17">
        <v>3</v>
      </c>
      <c r="C186" s="24">
        <f t="shared" si="9"/>
        <v>1445</v>
      </c>
      <c r="D186" s="3"/>
    </row>
    <row r="187" spans="1:4" ht="15" x14ac:dyDescent="0.25">
      <c r="A187" s="18"/>
      <c r="B187" s="17">
        <v>4</v>
      </c>
      <c r="C187" s="24">
        <f t="shared" si="9"/>
        <v>1445</v>
      </c>
      <c r="D187" s="3"/>
    </row>
    <row r="188" spans="1:4" ht="15" x14ac:dyDescent="0.25">
      <c r="A188" s="18"/>
      <c r="B188" s="17">
        <v>4</v>
      </c>
      <c r="C188" s="24">
        <f t="shared" si="9"/>
        <v>1445</v>
      </c>
      <c r="D188" s="3"/>
    </row>
    <row r="189" spans="1:4" ht="15" x14ac:dyDescent="0.25">
      <c r="A189" s="18">
        <v>1500</v>
      </c>
      <c r="B189" s="17">
        <v>4</v>
      </c>
      <c r="C189" s="24">
        <f t="shared" si="9"/>
        <v>1500</v>
      </c>
      <c r="D189" s="3"/>
    </row>
    <row r="190" spans="1:4" ht="15" x14ac:dyDescent="0.25">
      <c r="A190" s="18"/>
      <c r="B190" s="17">
        <v>5</v>
      </c>
      <c r="C190" s="24">
        <f t="shared" si="9"/>
        <v>1500</v>
      </c>
      <c r="D190" s="3"/>
    </row>
    <row r="191" spans="1:4" ht="15" x14ac:dyDescent="0.25">
      <c r="A191" s="18"/>
      <c r="B191" s="17">
        <v>4</v>
      </c>
      <c r="C191" s="24">
        <f t="shared" si="9"/>
        <v>1500</v>
      </c>
      <c r="D191" s="3"/>
    </row>
    <row r="192" spans="1:4" ht="15" x14ac:dyDescent="0.25">
      <c r="A192" s="18"/>
      <c r="B192" s="17">
        <v>5</v>
      </c>
      <c r="C192" s="24">
        <f t="shared" si="9"/>
        <v>1500</v>
      </c>
      <c r="D192" s="3"/>
    </row>
    <row r="193" spans="1:4" ht="15" x14ac:dyDescent="0.25">
      <c r="A193" s="18"/>
      <c r="B193" s="17">
        <v>3</v>
      </c>
      <c r="C193" s="24">
        <f t="shared" si="9"/>
        <v>1500</v>
      </c>
      <c r="D193" s="3"/>
    </row>
    <row r="194" spans="1:4" ht="15" x14ac:dyDescent="0.25">
      <c r="A194" s="18">
        <v>1515</v>
      </c>
      <c r="B194" s="17">
        <v>5</v>
      </c>
      <c r="C194" s="24">
        <f t="shared" si="9"/>
        <v>1515</v>
      </c>
      <c r="D194" s="3"/>
    </row>
    <row r="195" spans="1:4" ht="15" x14ac:dyDescent="0.25">
      <c r="A195" s="18"/>
      <c r="B195" s="17">
        <v>4</v>
      </c>
      <c r="C195" s="24">
        <f t="shared" si="9"/>
        <v>1515</v>
      </c>
      <c r="D195" s="3"/>
    </row>
    <row r="196" spans="1:4" ht="15" x14ac:dyDescent="0.25">
      <c r="A196" s="18"/>
      <c r="B196" s="17">
        <v>4</v>
      </c>
      <c r="C196" s="24">
        <f t="shared" si="9"/>
        <v>1515</v>
      </c>
      <c r="D196" s="3"/>
    </row>
    <row r="197" spans="1:4" ht="15" x14ac:dyDescent="0.25">
      <c r="A197" s="18"/>
      <c r="B197" s="17">
        <v>4</v>
      </c>
      <c r="C197" s="24">
        <f t="shared" si="9"/>
        <v>1515</v>
      </c>
      <c r="D197" s="3"/>
    </row>
    <row r="198" spans="1:4" ht="15" x14ac:dyDescent="0.25">
      <c r="A198" s="18"/>
      <c r="B198" s="17">
        <v>3</v>
      </c>
      <c r="C198" s="24">
        <f t="shared" si="9"/>
        <v>1515</v>
      </c>
      <c r="D198" s="3"/>
    </row>
    <row r="199" spans="1:4" ht="15" x14ac:dyDescent="0.25">
      <c r="A199" s="18"/>
      <c r="B199" s="17">
        <v>2</v>
      </c>
      <c r="C199" s="24">
        <f t="shared" si="9"/>
        <v>1515</v>
      </c>
      <c r="D199" s="3"/>
    </row>
    <row r="200" spans="1:4" ht="15" x14ac:dyDescent="0.25">
      <c r="A200" s="18">
        <v>1530</v>
      </c>
      <c r="B200" s="17">
        <v>4</v>
      </c>
      <c r="C200" s="24">
        <f t="shared" si="9"/>
        <v>1530</v>
      </c>
      <c r="D200" s="3"/>
    </row>
    <row r="201" spans="1:4" ht="15" x14ac:dyDescent="0.25">
      <c r="A201" s="18"/>
      <c r="B201" s="17">
        <v>5</v>
      </c>
      <c r="C201" s="24">
        <f t="shared" si="9"/>
        <v>1530</v>
      </c>
      <c r="D201" s="3"/>
    </row>
    <row r="202" spans="1:4" ht="15" x14ac:dyDescent="0.25">
      <c r="A202" s="18"/>
      <c r="B202" s="17">
        <v>3</v>
      </c>
      <c r="C202" s="24">
        <f t="shared" si="9"/>
        <v>1530</v>
      </c>
      <c r="D202" s="3"/>
    </row>
    <row r="203" spans="1:4" ht="15" x14ac:dyDescent="0.25">
      <c r="A203" s="18"/>
      <c r="B203" s="17">
        <v>5</v>
      </c>
      <c r="C203" s="24">
        <f t="shared" si="9"/>
        <v>1530</v>
      </c>
      <c r="D203" s="3"/>
    </row>
    <row r="204" spans="1:4" ht="15" x14ac:dyDescent="0.25">
      <c r="A204" s="18"/>
      <c r="B204" s="17">
        <v>4</v>
      </c>
      <c r="C204" s="24">
        <f t="shared" ref="C204:C267" si="10">IF(AND(ISBLANK(A204),ISBLANK(B204)),"",IF(ISBLANK(A204),C203,A204))</f>
        <v>1530</v>
      </c>
      <c r="D204" s="3"/>
    </row>
    <row r="205" spans="1:4" ht="15" x14ac:dyDescent="0.25">
      <c r="A205" s="18"/>
      <c r="B205" s="17">
        <v>3</v>
      </c>
      <c r="C205" s="24">
        <f t="shared" si="10"/>
        <v>1530</v>
      </c>
      <c r="D205" s="3"/>
    </row>
    <row r="206" spans="1:4" ht="15" x14ac:dyDescent="0.25">
      <c r="A206" s="18">
        <v>1545</v>
      </c>
      <c r="B206" s="17">
        <v>4</v>
      </c>
      <c r="C206" s="24">
        <f t="shared" si="10"/>
        <v>1545</v>
      </c>
      <c r="D206" s="3"/>
    </row>
    <row r="207" spans="1:4" ht="15" x14ac:dyDescent="0.25">
      <c r="A207" s="18"/>
      <c r="B207" s="17">
        <v>4</v>
      </c>
      <c r="C207" s="24">
        <f t="shared" si="10"/>
        <v>1545</v>
      </c>
      <c r="D207" s="3"/>
    </row>
    <row r="208" spans="1:4" ht="15" x14ac:dyDescent="0.25">
      <c r="A208" s="18"/>
      <c r="B208" s="17">
        <v>5</v>
      </c>
      <c r="C208" s="24">
        <f t="shared" si="10"/>
        <v>1545</v>
      </c>
      <c r="D208" s="3"/>
    </row>
    <row r="209" spans="1:4" ht="15" x14ac:dyDescent="0.25">
      <c r="A209" s="18">
        <v>1600</v>
      </c>
      <c r="B209" s="17">
        <v>5</v>
      </c>
      <c r="C209" s="24">
        <f t="shared" si="10"/>
        <v>1600</v>
      </c>
      <c r="D209" s="3"/>
    </row>
    <row r="210" spans="1:4" ht="15" x14ac:dyDescent="0.25">
      <c r="A210" s="18"/>
      <c r="B210" s="17">
        <v>4</v>
      </c>
      <c r="C210" s="24">
        <f t="shared" si="10"/>
        <v>1600</v>
      </c>
      <c r="D210" s="3"/>
    </row>
    <row r="211" spans="1:4" ht="15" x14ac:dyDescent="0.25">
      <c r="A211" s="18"/>
      <c r="B211" s="17">
        <v>5</v>
      </c>
      <c r="C211" s="24">
        <f t="shared" si="10"/>
        <v>1600</v>
      </c>
      <c r="D211" s="3"/>
    </row>
    <row r="212" spans="1:4" ht="15" x14ac:dyDescent="0.25">
      <c r="A212" s="18"/>
      <c r="B212" s="17">
        <v>4</v>
      </c>
      <c r="C212" s="24">
        <f t="shared" si="10"/>
        <v>1600</v>
      </c>
      <c r="D212" s="3"/>
    </row>
    <row r="213" spans="1:4" ht="15" x14ac:dyDescent="0.25">
      <c r="A213" s="18"/>
      <c r="B213" s="17">
        <v>4</v>
      </c>
      <c r="C213" s="24">
        <f t="shared" si="10"/>
        <v>1600</v>
      </c>
      <c r="D213" s="3"/>
    </row>
    <row r="214" spans="1:4" ht="15" x14ac:dyDescent="0.25">
      <c r="A214" s="18">
        <v>1615</v>
      </c>
      <c r="B214" s="17">
        <v>4</v>
      </c>
      <c r="C214" s="24">
        <f t="shared" si="10"/>
        <v>1615</v>
      </c>
      <c r="D214" s="3"/>
    </row>
    <row r="215" spans="1:4" ht="15" x14ac:dyDescent="0.25">
      <c r="A215" s="18">
        <v>1630</v>
      </c>
      <c r="B215" s="17">
        <v>4</v>
      </c>
      <c r="C215" s="24">
        <f t="shared" si="10"/>
        <v>1630</v>
      </c>
      <c r="D215" s="3"/>
    </row>
    <row r="216" spans="1:4" ht="15" x14ac:dyDescent="0.25">
      <c r="A216" s="18"/>
      <c r="B216" s="17">
        <v>4</v>
      </c>
      <c r="C216" s="24">
        <f t="shared" si="10"/>
        <v>1630</v>
      </c>
      <c r="D216" s="3"/>
    </row>
    <row r="217" spans="1:4" ht="15" x14ac:dyDescent="0.25">
      <c r="A217" s="18"/>
      <c r="B217" s="17">
        <v>2</v>
      </c>
      <c r="C217" s="24">
        <f t="shared" si="10"/>
        <v>1630</v>
      </c>
      <c r="D217" s="3"/>
    </row>
    <row r="218" spans="1:4" ht="15" x14ac:dyDescent="0.25">
      <c r="A218" s="18">
        <v>1645</v>
      </c>
      <c r="B218" s="17">
        <v>5</v>
      </c>
      <c r="C218" s="24">
        <f t="shared" si="10"/>
        <v>1645</v>
      </c>
      <c r="D218" s="3"/>
    </row>
    <row r="219" spans="1:4" ht="15" x14ac:dyDescent="0.25">
      <c r="A219" s="18"/>
      <c r="B219" s="17">
        <v>4</v>
      </c>
      <c r="C219" s="24">
        <f t="shared" si="10"/>
        <v>1645</v>
      </c>
      <c r="D219" s="3"/>
    </row>
    <row r="220" spans="1:4" ht="15" x14ac:dyDescent="0.25">
      <c r="A220" s="18"/>
      <c r="B220" s="17">
        <v>4</v>
      </c>
      <c r="C220" s="24">
        <f t="shared" si="10"/>
        <v>1645</v>
      </c>
      <c r="D220" s="3"/>
    </row>
    <row r="221" spans="1:4" ht="15" x14ac:dyDescent="0.25">
      <c r="A221" s="18"/>
      <c r="B221" s="17">
        <v>5</v>
      </c>
      <c r="C221" s="24">
        <f t="shared" si="10"/>
        <v>1645</v>
      </c>
      <c r="D221" s="3"/>
    </row>
    <row r="222" spans="1:4" ht="15" x14ac:dyDescent="0.25">
      <c r="A222" s="18"/>
      <c r="B222" s="17">
        <v>4</v>
      </c>
      <c r="C222" s="24">
        <f t="shared" si="10"/>
        <v>1645</v>
      </c>
      <c r="D222" s="3"/>
    </row>
    <row r="223" spans="1:4" ht="15" x14ac:dyDescent="0.25">
      <c r="A223" s="18"/>
      <c r="B223" s="17">
        <v>5</v>
      </c>
      <c r="C223" s="24">
        <f t="shared" si="10"/>
        <v>1645</v>
      </c>
      <c r="D223" s="3"/>
    </row>
    <row r="224" spans="1:4" ht="15" x14ac:dyDescent="0.25">
      <c r="A224" s="18"/>
      <c r="B224" s="17">
        <v>4</v>
      </c>
      <c r="C224" s="24">
        <f t="shared" si="10"/>
        <v>1645</v>
      </c>
      <c r="D224" s="3"/>
    </row>
    <row r="225" spans="1:4" ht="15" x14ac:dyDescent="0.25">
      <c r="A225" s="18"/>
      <c r="B225" s="17">
        <v>5</v>
      </c>
      <c r="C225" s="24">
        <f t="shared" si="10"/>
        <v>1645</v>
      </c>
      <c r="D225" s="3"/>
    </row>
    <row r="226" spans="1:4" ht="15" x14ac:dyDescent="0.25">
      <c r="A226" s="18"/>
      <c r="B226" s="17">
        <v>4</v>
      </c>
      <c r="C226" s="24">
        <f t="shared" si="10"/>
        <v>1645</v>
      </c>
      <c r="D226" s="3"/>
    </row>
    <row r="227" spans="1:4" ht="15" x14ac:dyDescent="0.25">
      <c r="A227" s="18">
        <v>1700</v>
      </c>
      <c r="B227" s="17">
        <v>4</v>
      </c>
      <c r="C227" s="24">
        <f t="shared" si="10"/>
        <v>1700</v>
      </c>
      <c r="D227" s="3"/>
    </row>
    <row r="228" spans="1:4" ht="15" x14ac:dyDescent="0.25">
      <c r="A228" s="18"/>
      <c r="B228" s="17">
        <v>5</v>
      </c>
      <c r="C228" s="24">
        <f t="shared" si="10"/>
        <v>1700</v>
      </c>
      <c r="D228" s="3"/>
    </row>
    <row r="229" spans="1:4" ht="15" x14ac:dyDescent="0.25">
      <c r="A229" s="18"/>
      <c r="B229" s="17">
        <v>4</v>
      </c>
      <c r="C229" s="24">
        <f t="shared" si="10"/>
        <v>1700</v>
      </c>
      <c r="D229" s="3"/>
    </row>
    <row r="230" spans="1:4" ht="15" x14ac:dyDescent="0.25">
      <c r="A230" s="18"/>
      <c r="B230" s="17">
        <v>5</v>
      </c>
      <c r="C230" s="24">
        <f t="shared" si="10"/>
        <v>1700</v>
      </c>
      <c r="D230" s="3"/>
    </row>
    <row r="231" spans="1:4" ht="15" x14ac:dyDescent="0.25">
      <c r="A231" s="18"/>
      <c r="B231" s="17">
        <v>5</v>
      </c>
      <c r="C231" s="24">
        <f t="shared" si="10"/>
        <v>1700</v>
      </c>
      <c r="D231" s="3"/>
    </row>
    <row r="232" spans="1:4" ht="15" x14ac:dyDescent="0.25">
      <c r="A232" s="18"/>
      <c r="B232" s="17">
        <v>4</v>
      </c>
      <c r="C232" s="24">
        <f t="shared" si="10"/>
        <v>1700</v>
      </c>
      <c r="D232" s="3"/>
    </row>
    <row r="233" spans="1:4" ht="15" x14ac:dyDescent="0.25">
      <c r="A233" s="18"/>
      <c r="B233" s="17">
        <v>4</v>
      </c>
      <c r="C233" s="24">
        <f t="shared" si="10"/>
        <v>1700</v>
      </c>
      <c r="D233" s="3"/>
    </row>
    <row r="234" spans="1:4" ht="15" x14ac:dyDescent="0.25">
      <c r="A234" s="18"/>
      <c r="B234" s="17">
        <v>5</v>
      </c>
      <c r="C234" s="24">
        <f t="shared" si="10"/>
        <v>1700</v>
      </c>
      <c r="D234" s="3"/>
    </row>
    <row r="235" spans="1:4" ht="15" x14ac:dyDescent="0.25">
      <c r="A235" s="18"/>
      <c r="B235" s="17">
        <v>4</v>
      </c>
      <c r="C235" s="24">
        <f t="shared" si="10"/>
        <v>1700</v>
      </c>
      <c r="D235" s="3"/>
    </row>
    <row r="236" spans="1:4" ht="15" x14ac:dyDescent="0.25">
      <c r="A236" s="18"/>
      <c r="B236" s="17">
        <v>5</v>
      </c>
      <c r="C236" s="24">
        <f t="shared" si="10"/>
        <v>1700</v>
      </c>
      <c r="D236" s="3"/>
    </row>
    <row r="237" spans="1:4" ht="15" x14ac:dyDescent="0.25">
      <c r="A237" s="18">
        <v>1715</v>
      </c>
      <c r="B237" s="17">
        <v>3</v>
      </c>
      <c r="C237" s="24">
        <f t="shared" si="10"/>
        <v>1715</v>
      </c>
      <c r="D237" s="3"/>
    </row>
    <row r="238" spans="1:4" ht="15" x14ac:dyDescent="0.25">
      <c r="A238" s="18"/>
      <c r="B238" s="17">
        <v>4</v>
      </c>
      <c r="C238" s="24">
        <f t="shared" si="10"/>
        <v>1715</v>
      </c>
      <c r="D238" s="3"/>
    </row>
    <row r="239" spans="1:4" ht="15" x14ac:dyDescent="0.25">
      <c r="A239" s="18"/>
      <c r="B239" s="17">
        <v>3</v>
      </c>
      <c r="C239" s="24">
        <f t="shared" si="10"/>
        <v>1715</v>
      </c>
      <c r="D239" s="3"/>
    </row>
    <row r="240" spans="1:4" ht="15" x14ac:dyDescent="0.25">
      <c r="A240" s="18"/>
      <c r="B240" s="17">
        <v>5</v>
      </c>
      <c r="C240" s="24">
        <f t="shared" si="10"/>
        <v>1715</v>
      </c>
      <c r="D240" s="3"/>
    </row>
    <row r="241" spans="1:4" ht="15" x14ac:dyDescent="0.25">
      <c r="A241" s="18"/>
      <c r="B241" s="17">
        <v>3</v>
      </c>
      <c r="C241" s="24">
        <f t="shared" si="10"/>
        <v>1715</v>
      </c>
      <c r="D241" s="3"/>
    </row>
    <row r="242" spans="1:4" ht="15" x14ac:dyDescent="0.25">
      <c r="A242" s="18"/>
      <c r="B242" s="17">
        <v>3</v>
      </c>
      <c r="C242" s="24">
        <f t="shared" si="10"/>
        <v>1715</v>
      </c>
      <c r="D242" s="3"/>
    </row>
    <row r="243" spans="1:4" ht="15" x14ac:dyDescent="0.25">
      <c r="A243" s="18"/>
      <c r="B243" s="17">
        <v>4</v>
      </c>
      <c r="C243" s="24">
        <f t="shared" si="10"/>
        <v>1715</v>
      </c>
      <c r="D243" s="3"/>
    </row>
    <row r="244" spans="1:4" ht="15" x14ac:dyDescent="0.25">
      <c r="A244" s="18"/>
      <c r="B244" s="17">
        <v>5</v>
      </c>
      <c r="C244" s="24">
        <f t="shared" si="10"/>
        <v>1715</v>
      </c>
      <c r="D244" s="3"/>
    </row>
    <row r="245" spans="1:4" ht="15" x14ac:dyDescent="0.25">
      <c r="A245" s="18"/>
      <c r="B245" s="17">
        <v>4</v>
      </c>
      <c r="C245" s="24">
        <f t="shared" si="10"/>
        <v>1715</v>
      </c>
      <c r="D245" s="3"/>
    </row>
    <row r="246" spans="1:4" ht="15" x14ac:dyDescent="0.25">
      <c r="A246" s="18"/>
      <c r="B246" s="17">
        <v>4</v>
      </c>
      <c r="C246" s="24">
        <f t="shared" si="10"/>
        <v>1715</v>
      </c>
      <c r="D246" s="3"/>
    </row>
    <row r="247" spans="1:4" ht="15" x14ac:dyDescent="0.25">
      <c r="A247" s="18"/>
      <c r="B247" s="17">
        <v>3</v>
      </c>
      <c r="C247" s="24">
        <f t="shared" si="10"/>
        <v>1715</v>
      </c>
      <c r="D247" s="3"/>
    </row>
    <row r="248" spans="1:4" ht="15" x14ac:dyDescent="0.25">
      <c r="A248" s="18">
        <v>1730</v>
      </c>
      <c r="B248" s="17">
        <v>4</v>
      </c>
      <c r="C248" s="24">
        <f t="shared" si="10"/>
        <v>1730</v>
      </c>
      <c r="D248" s="3"/>
    </row>
    <row r="249" spans="1:4" ht="15" x14ac:dyDescent="0.25">
      <c r="A249" s="18"/>
      <c r="B249" s="17">
        <v>4</v>
      </c>
      <c r="C249" s="24">
        <f t="shared" si="10"/>
        <v>1730</v>
      </c>
      <c r="D249" s="3"/>
    </row>
    <row r="250" spans="1:4" ht="15" x14ac:dyDescent="0.25">
      <c r="A250" s="18"/>
      <c r="B250" s="17">
        <v>5</v>
      </c>
      <c r="C250" s="24">
        <f t="shared" si="10"/>
        <v>1730</v>
      </c>
      <c r="D250" s="3"/>
    </row>
    <row r="251" spans="1:4" ht="15" x14ac:dyDescent="0.25">
      <c r="A251" s="18"/>
      <c r="B251" s="17">
        <v>4</v>
      </c>
      <c r="C251" s="24">
        <f t="shared" si="10"/>
        <v>1730</v>
      </c>
      <c r="D251" s="3"/>
    </row>
    <row r="252" spans="1:4" ht="15" x14ac:dyDescent="0.25">
      <c r="A252" s="18"/>
      <c r="B252" s="17">
        <v>5</v>
      </c>
      <c r="C252" s="24">
        <f t="shared" si="10"/>
        <v>1730</v>
      </c>
      <c r="D252" s="3"/>
    </row>
    <row r="253" spans="1:4" ht="15" x14ac:dyDescent="0.25">
      <c r="A253" s="18"/>
      <c r="B253" s="17">
        <v>3</v>
      </c>
      <c r="C253" s="24">
        <f t="shared" si="10"/>
        <v>1730</v>
      </c>
      <c r="D253" s="3"/>
    </row>
    <row r="254" spans="1:4" ht="15" x14ac:dyDescent="0.25">
      <c r="A254" s="18"/>
      <c r="B254" s="17">
        <v>5</v>
      </c>
      <c r="C254" s="24">
        <f t="shared" si="10"/>
        <v>1730</v>
      </c>
      <c r="D254" s="3"/>
    </row>
    <row r="255" spans="1:4" ht="15" x14ac:dyDescent="0.25">
      <c r="A255" s="18">
        <v>1745</v>
      </c>
      <c r="B255" s="17">
        <v>3</v>
      </c>
      <c r="C255" s="24">
        <f t="shared" si="10"/>
        <v>1745</v>
      </c>
      <c r="D255" s="3"/>
    </row>
    <row r="256" spans="1:4" ht="15" x14ac:dyDescent="0.25">
      <c r="A256" s="18"/>
      <c r="B256" s="17">
        <v>5</v>
      </c>
      <c r="C256" s="24">
        <f t="shared" si="10"/>
        <v>1745</v>
      </c>
      <c r="D256" s="3"/>
    </row>
    <row r="257" spans="1:4" ht="15" x14ac:dyDescent="0.25">
      <c r="A257" s="18"/>
      <c r="B257" s="17">
        <v>5</v>
      </c>
      <c r="C257" s="24">
        <f t="shared" si="10"/>
        <v>1745</v>
      </c>
      <c r="D257" s="3"/>
    </row>
    <row r="258" spans="1:4" ht="15" x14ac:dyDescent="0.25">
      <c r="A258" s="18"/>
      <c r="B258" s="17">
        <v>5</v>
      </c>
      <c r="C258" s="24">
        <f t="shared" si="10"/>
        <v>1745</v>
      </c>
      <c r="D258" s="3"/>
    </row>
    <row r="259" spans="1:4" ht="15" x14ac:dyDescent="0.25">
      <c r="A259" s="18"/>
      <c r="B259" s="17">
        <v>5</v>
      </c>
      <c r="C259" s="24">
        <f t="shared" si="10"/>
        <v>1745</v>
      </c>
      <c r="D259" s="3"/>
    </row>
    <row r="260" spans="1:4" ht="15" x14ac:dyDescent="0.25">
      <c r="A260" s="18">
        <v>1800</v>
      </c>
      <c r="B260" s="17">
        <v>5</v>
      </c>
      <c r="C260" s="24">
        <f t="shared" si="10"/>
        <v>1800</v>
      </c>
      <c r="D260" s="3"/>
    </row>
    <row r="261" spans="1:4" ht="15" x14ac:dyDescent="0.25">
      <c r="A261" s="18"/>
      <c r="B261" s="17">
        <v>4</v>
      </c>
      <c r="C261" s="24">
        <f t="shared" si="10"/>
        <v>1800</v>
      </c>
      <c r="D261" s="3"/>
    </row>
    <row r="262" spans="1:4" ht="15" x14ac:dyDescent="0.25">
      <c r="A262" s="18"/>
      <c r="B262" s="17">
        <v>3</v>
      </c>
      <c r="C262" s="24">
        <f t="shared" si="10"/>
        <v>1800</v>
      </c>
      <c r="D262" s="3"/>
    </row>
    <row r="263" spans="1:4" ht="15" x14ac:dyDescent="0.25">
      <c r="A263" s="18"/>
      <c r="B263" s="17">
        <v>4</v>
      </c>
      <c r="C263" s="24">
        <f t="shared" si="10"/>
        <v>1800</v>
      </c>
      <c r="D263" s="3"/>
    </row>
    <row r="264" spans="1:4" ht="15" x14ac:dyDescent="0.25">
      <c r="A264" s="18"/>
      <c r="B264" s="17">
        <v>5</v>
      </c>
      <c r="C264" s="24">
        <f t="shared" si="10"/>
        <v>1800</v>
      </c>
      <c r="D264" s="3"/>
    </row>
    <row r="265" spans="1:4" ht="15" x14ac:dyDescent="0.25">
      <c r="A265" s="18"/>
      <c r="B265" s="17">
        <v>4</v>
      </c>
      <c r="C265" s="24">
        <f t="shared" si="10"/>
        <v>1800</v>
      </c>
      <c r="D265" s="3"/>
    </row>
    <row r="266" spans="1:4" ht="15" x14ac:dyDescent="0.25">
      <c r="A266" s="18"/>
      <c r="B266" s="17">
        <v>3</v>
      </c>
      <c r="C266" s="24">
        <f t="shared" si="10"/>
        <v>1800</v>
      </c>
      <c r="D266" s="3"/>
    </row>
    <row r="267" spans="1:4" ht="15" x14ac:dyDescent="0.25">
      <c r="A267" s="18">
        <v>1815</v>
      </c>
      <c r="B267" s="17">
        <v>3</v>
      </c>
      <c r="C267" s="24">
        <f t="shared" si="10"/>
        <v>1815</v>
      </c>
      <c r="D267" s="3"/>
    </row>
    <row r="268" spans="1:4" ht="15" x14ac:dyDescent="0.25">
      <c r="A268" s="18"/>
      <c r="B268" s="17">
        <v>4</v>
      </c>
      <c r="C268" s="24">
        <f t="shared" ref="C268:C331" si="11">IF(AND(ISBLANK(A268),ISBLANK(B268)),"",IF(ISBLANK(A268),C267,A268))</f>
        <v>1815</v>
      </c>
      <c r="D268" s="3"/>
    </row>
    <row r="269" spans="1:4" ht="15" x14ac:dyDescent="0.25">
      <c r="A269" s="18"/>
      <c r="B269" s="17">
        <v>4</v>
      </c>
      <c r="C269" s="24">
        <f t="shared" si="11"/>
        <v>1815</v>
      </c>
      <c r="D269" s="3"/>
    </row>
    <row r="270" spans="1:4" ht="15" x14ac:dyDescent="0.25">
      <c r="A270" s="18"/>
      <c r="B270" s="17">
        <v>4</v>
      </c>
      <c r="C270" s="24">
        <f t="shared" si="11"/>
        <v>1815</v>
      </c>
      <c r="D270" s="3"/>
    </row>
    <row r="271" spans="1:4" ht="15" x14ac:dyDescent="0.25">
      <c r="A271" s="18"/>
      <c r="B271" s="17">
        <v>4</v>
      </c>
      <c r="C271" s="24">
        <f t="shared" si="11"/>
        <v>1815</v>
      </c>
      <c r="D271" s="3"/>
    </row>
    <row r="272" spans="1:4" ht="15" x14ac:dyDescent="0.25">
      <c r="A272" s="18"/>
      <c r="B272" s="17">
        <v>5</v>
      </c>
      <c r="C272" s="24">
        <f t="shared" si="11"/>
        <v>1815</v>
      </c>
      <c r="D272" s="3"/>
    </row>
    <row r="273" spans="1:4" ht="15" x14ac:dyDescent="0.25">
      <c r="A273" s="18"/>
      <c r="B273" s="17">
        <v>4</v>
      </c>
      <c r="C273" s="24">
        <f t="shared" si="11"/>
        <v>1815</v>
      </c>
      <c r="D273" s="3"/>
    </row>
    <row r="274" spans="1:4" ht="15" x14ac:dyDescent="0.25">
      <c r="A274" s="18">
        <v>1830</v>
      </c>
      <c r="B274" s="17">
        <v>3</v>
      </c>
      <c r="C274" s="24">
        <f t="shared" si="11"/>
        <v>1830</v>
      </c>
      <c r="D274" s="3"/>
    </row>
    <row r="275" spans="1:4" ht="15" x14ac:dyDescent="0.25">
      <c r="A275" s="18"/>
      <c r="B275" s="17">
        <v>4</v>
      </c>
      <c r="C275" s="24">
        <f t="shared" si="11"/>
        <v>1830</v>
      </c>
      <c r="D275" s="3"/>
    </row>
    <row r="276" spans="1:4" ht="15" x14ac:dyDescent="0.25">
      <c r="A276" s="18"/>
      <c r="B276" s="17">
        <v>3</v>
      </c>
      <c r="C276" s="24">
        <f t="shared" si="11"/>
        <v>1830</v>
      </c>
      <c r="D276" s="3"/>
    </row>
    <row r="277" spans="1:4" ht="15" x14ac:dyDescent="0.25">
      <c r="A277" s="18"/>
      <c r="B277" s="17">
        <v>2</v>
      </c>
      <c r="C277" s="24">
        <f t="shared" si="11"/>
        <v>1830</v>
      </c>
      <c r="D277" s="3"/>
    </row>
    <row r="278" spans="1:4" ht="15" x14ac:dyDescent="0.25">
      <c r="A278" s="18"/>
      <c r="B278" s="17">
        <v>4</v>
      </c>
      <c r="C278" s="24">
        <f t="shared" si="11"/>
        <v>1830</v>
      </c>
      <c r="D278" s="3"/>
    </row>
    <row r="279" spans="1:4" ht="15" x14ac:dyDescent="0.25">
      <c r="A279" s="18"/>
      <c r="B279" s="17">
        <v>5</v>
      </c>
      <c r="C279" s="24">
        <f t="shared" si="11"/>
        <v>1830</v>
      </c>
      <c r="D279" s="3"/>
    </row>
    <row r="280" spans="1:4" ht="15" x14ac:dyDescent="0.25">
      <c r="A280" s="18"/>
      <c r="B280" s="17">
        <v>5</v>
      </c>
      <c r="C280" s="24">
        <f t="shared" si="11"/>
        <v>1830</v>
      </c>
      <c r="D280" s="3"/>
    </row>
    <row r="281" spans="1:4" ht="15" x14ac:dyDescent="0.25">
      <c r="A281" s="18"/>
      <c r="B281" s="17">
        <v>4</v>
      </c>
      <c r="C281" s="24">
        <f t="shared" si="11"/>
        <v>1830</v>
      </c>
      <c r="D281" s="3"/>
    </row>
    <row r="282" spans="1:4" ht="15" x14ac:dyDescent="0.25">
      <c r="A282" s="18">
        <v>1845</v>
      </c>
      <c r="B282" s="17">
        <v>5</v>
      </c>
      <c r="C282" s="24">
        <f t="shared" si="11"/>
        <v>1845</v>
      </c>
      <c r="D282" s="3"/>
    </row>
    <row r="283" spans="1:4" ht="15" x14ac:dyDescent="0.25">
      <c r="A283" s="18"/>
      <c r="B283" s="17">
        <v>4</v>
      </c>
      <c r="C283" s="24">
        <f t="shared" si="11"/>
        <v>1845</v>
      </c>
      <c r="D283" s="3"/>
    </row>
    <row r="284" spans="1:4" ht="15" x14ac:dyDescent="0.25">
      <c r="A284" s="18"/>
      <c r="B284" s="17">
        <v>4</v>
      </c>
      <c r="C284" s="24">
        <f t="shared" si="11"/>
        <v>1845</v>
      </c>
      <c r="D284" s="3"/>
    </row>
    <row r="285" spans="1:4" ht="15" x14ac:dyDescent="0.25">
      <c r="A285" s="18"/>
      <c r="B285" s="17">
        <v>5</v>
      </c>
      <c r="C285" s="24">
        <f t="shared" si="11"/>
        <v>1845</v>
      </c>
      <c r="D285" s="3"/>
    </row>
    <row r="286" spans="1:4" ht="15" x14ac:dyDescent="0.25">
      <c r="A286" s="18"/>
      <c r="B286" s="17">
        <v>5</v>
      </c>
      <c r="C286" s="24">
        <f t="shared" si="11"/>
        <v>1845</v>
      </c>
      <c r="D286" s="3"/>
    </row>
    <row r="287" spans="1:4" ht="15" x14ac:dyDescent="0.25">
      <c r="A287" s="18"/>
      <c r="B287" s="17">
        <v>4</v>
      </c>
      <c r="C287" s="24">
        <f t="shared" si="11"/>
        <v>1845</v>
      </c>
      <c r="D287" s="3"/>
    </row>
    <row r="288" spans="1:4" ht="15" x14ac:dyDescent="0.25">
      <c r="A288" s="18">
        <v>1900</v>
      </c>
      <c r="B288" s="17">
        <v>3</v>
      </c>
      <c r="C288" s="24">
        <f t="shared" si="11"/>
        <v>1900</v>
      </c>
      <c r="D288" s="3"/>
    </row>
    <row r="289" spans="1:4" ht="15" x14ac:dyDescent="0.25">
      <c r="A289" s="18"/>
      <c r="B289" s="17">
        <v>3</v>
      </c>
      <c r="C289" s="24">
        <f t="shared" si="11"/>
        <v>1900</v>
      </c>
      <c r="D289" s="3"/>
    </row>
    <row r="290" spans="1:4" ht="15" x14ac:dyDescent="0.25">
      <c r="A290" s="18"/>
      <c r="B290" s="17">
        <v>5</v>
      </c>
      <c r="C290" s="24">
        <f t="shared" si="11"/>
        <v>1900</v>
      </c>
      <c r="D290" s="3"/>
    </row>
    <row r="291" spans="1:4" ht="15" x14ac:dyDescent="0.25">
      <c r="A291" s="18"/>
      <c r="B291" s="17">
        <v>4</v>
      </c>
      <c r="C291" s="24">
        <f t="shared" si="11"/>
        <v>1900</v>
      </c>
      <c r="D291" s="3"/>
    </row>
    <row r="292" spans="1:4" ht="15" x14ac:dyDescent="0.25">
      <c r="A292" s="18"/>
      <c r="B292" s="17">
        <v>4</v>
      </c>
      <c r="C292" s="24">
        <f t="shared" si="11"/>
        <v>1900</v>
      </c>
      <c r="D292" s="3"/>
    </row>
    <row r="293" spans="1:4" ht="15" x14ac:dyDescent="0.25">
      <c r="A293" s="18"/>
      <c r="B293" s="17">
        <v>5</v>
      </c>
      <c r="C293" s="24">
        <f t="shared" si="11"/>
        <v>1900</v>
      </c>
      <c r="D293" s="3"/>
    </row>
    <row r="294" spans="1:4" ht="15" x14ac:dyDescent="0.25">
      <c r="A294" s="18"/>
      <c r="B294" s="17">
        <v>4</v>
      </c>
      <c r="C294" s="24">
        <f t="shared" si="11"/>
        <v>1900</v>
      </c>
      <c r="D294" s="3"/>
    </row>
    <row r="295" spans="1:4" ht="15" x14ac:dyDescent="0.25">
      <c r="A295" s="18"/>
      <c r="B295" s="17">
        <v>5</v>
      </c>
      <c r="C295" s="24">
        <f t="shared" si="11"/>
        <v>1900</v>
      </c>
      <c r="D295" s="3"/>
    </row>
    <row r="296" spans="1:4" ht="15" x14ac:dyDescent="0.25">
      <c r="A296" s="18"/>
      <c r="B296" s="17">
        <v>3</v>
      </c>
      <c r="C296" s="24">
        <f t="shared" si="11"/>
        <v>1900</v>
      </c>
      <c r="D296" s="3"/>
    </row>
    <row r="297" spans="1:4" ht="15" x14ac:dyDescent="0.25">
      <c r="A297" s="51"/>
      <c r="B297" s="17">
        <v>4</v>
      </c>
      <c r="C297" s="24">
        <f t="shared" si="11"/>
        <v>1900</v>
      </c>
      <c r="D297" s="3"/>
    </row>
    <row r="298" spans="1:4" ht="15" x14ac:dyDescent="0.25">
      <c r="A298" s="18"/>
      <c r="B298" s="17">
        <v>5</v>
      </c>
      <c r="C298" s="24">
        <f t="shared" si="11"/>
        <v>1900</v>
      </c>
      <c r="D298" s="3"/>
    </row>
    <row r="299" spans="1:4" ht="15" x14ac:dyDescent="0.25">
      <c r="A299" s="18"/>
      <c r="B299" s="17"/>
      <c r="C299" s="24" t="str">
        <f t="shared" si="11"/>
        <v/>
      </c>
      <c r="D299" s="3"/>
    </row>
    <row r="300" spans="1:4" ht="15" x14ac:dyDescent="0.25">
      <c r="A300" s="18"/>
      <c r="B300" s="17"/>
      <c r="C300" s="24" t="str">
        <f t="shared" si="11"/>
        <v/>
      </c>
      <c r="D300" s="3"/>
    </row>
    <row r="301" spans="1:4" ht="15" x14ac:dyDescent="0.25">
      <c r="A301" s="18"/>
      <c r="B301" s="17"/>
      <c r="C301" s="24" t="str">
        <f t="shared" si="11"/>
        <v/>
      </c>
      <c r="D301" s="3"/>
    </row>
    <row r="302" spans="1:4" ht="15" x14ac:dyDescent="0.25">
      <c r="A302" s="18"/>
      <c r="B302" s="17"/>
      <c r="C302" s="24" t="str">
        <f t="shared" si="11"/>
        <v/>
      </c>
      <c r="D302" s="3"/>
    </row>
    <row r="303" spans="1:4" ht="15" x14ac:dyDescent="0.25">
      <c r="A303" s="18"/>
      <c r="B303" s="17"/>
      <c r="C303" s="24" t="str">
        <f t="shared" si="11"/>
        <v/>
      </c>
      <c r="D303" s="3"/>
    </row>
    <row r="304" spans="1:4" ht="15" x14ac:dyDescent="0.25">
      <c r="A304" s="18"/>
      <c r="B304" s="17"/>
      <c r="C304" s="24" t="str">
        <f t="shared" si="11"/>
        <v/>
      </c>
      <c r="D304" s="3"/>
    </row>
    <row r="305" spans="1:4" ht="15" x14ac:dyDescent="0.25">
      <c r="A305" s="18"/>
      <c r="B305" s="17"/>
      <c r="C305" s="24" t="str">
        <f t="shared" si="11"/>
        <v/>
      </c>
      <c r="D305" s="3"/>
    </row>
    <row r="306" spans="1:4" ht="15" x14ac:dyDescent="0.25">
      <c r="A306" s="18"/>
      <c r="B306" s="17"/>
      <c r="C306" s="24" t="str">
        <f t="shared" si="11"/>
        <v/>
      </c>
      <c r="D306" s="3"/>
    </row>
    <row r="307" spans="1:4" ht="15" x14ac:dyDescent="0.25">
      <c r="A307" s="18"/>
      <c r="B307" s="17"/>
      <c r="C307" s="24" t="str">
        <f t="shared" si="11"/>
        <v/>
      </c>
      <c r="D307" s="3"/>
    </row>
    <row r="308" spans="1:4" ht="15" x14ac:dyDescent="0.25">
      <c r="A308" s="18"/>
      <c r="B308" s="17"/>
      <c r="C308" s="24" t="str">
        <f t="shared" si="11"/>
        <v/>
      </c>
      <c r="D308" s="3"/>
    </row>
    <row r="309" spans="1:4" ht="15" x14ac:dyDescent="0.25">
      <c r="A309" s="18"/>
      <c r="B309" s="17"/>
      <c r="C309" s="24" t="str">
        <f t="shared" si="11"/>
        <v/>
      </c>
      <c r="D309" s="3"/>
    </row>
    <row r="310" spans="1:4" ht="15" x14ac:dyDescent="0.25">
      <c r="A310" s="18"/>
      <c r="B310" s="17"/>
      <c r="C310" s="24" t="str">
        <f t="shared" si="11"/>
        <v/>
      </c>
      <c r="D310" s="3"/>
    </row>
    <row r="311" spans="1:4" ht="15" x14ac:dyDescent="0.25">
      <c r="A311" s="18"/>
      <c r="B311" s="17"/>
      <c r="C311" s="24" t="str">
        <f t="shared" si="11"/>
        <v/>
      </c>
      <c r="D311" s="3"/>
    </row>
    <row r="312" spans="1:4" ht="15" x14ac:dyDescent="0.25">
      <c r="A312" s="18"/>
      <c r="B312" s="17"/>
      <c r="C312" s="24" t="str">
        <f t="shared" si="11"/>
        <v/>
      </c>
      <c r="D312" s="3"/>
    </row>
    <row r="313" spans="1:4" ht="15" x14ac:dyDescent="0.25">
      <c r="A313" s="18"/>
      <c r="B313" s="17"/>
      <c r="C313" s="24" t="str">
        <f t="shared" si="11"/>
        <v/>
      </c>
      <c r="D313" s="3"/>
    </row>
    <row r="314" spans="1:4" ht="15" x14ac:dyDescent="0.25">
      <c r="A314" s="18"/>
      <c r="B314" s="17"/>
      <c r="C314" s="24" t="str">
        <f t="shared" si="11"/>
        <v/>
      </c>
      <c r="D314" s="3"/>
    </row>
    <row r="315" spans="1:4" ht="15" x14ac:dyDescent="0.25">
      <c r="A315" s="18"/>
      <c r="B315" s="17"/>
      <c r="C315" s="24" t="str">
        <f t="shared" si="11"/>
        <v/>
      </c>
      <c r="D315" s="3"/>
    </row>
    <row r="316" spans="1:4" ht="15" x14ac:dyDescent="0.25">
      <c r="A316" s="18"/>
      <c r="B316" s="17"/>
      <c r="C316" s="24" t="str">
        <f t="shared" si="11"/>
        <v/>
      </c>
      <c r="D316" s="3"/>
    </row>
    <row r="317" spans="1:4" ht="15" x14ac:dyDescent="0.25">
      <c r="A317" s="18"/>
      <c r="B317" s="17"/>
      <c r="C317" s="24" t="str">
        <f t="shared" si="11"/>
        <v/>
      </c>
      <c r="D317" s="3"/>
    </row>
    <row r="318" spans="1:4" ht="15" x14ac:dyDescent="0.25">
      <c r="A318" s="18"/>
      <c r="B318" s="17"/>
      <c r="C318" s="24" t="str">
        <f t="shared" si="11"/>
        <v/>
      </c>
      <c r="D318" s="3"/>
    </row>
    <row r="319" spans="1:4" ht="15" x14ac:dyDescent="0.25">
      <c r="A319" s="18"/>
      <c r="B319" s="17"/>
      <c r="C319" s="24" t="str">
        <f t="shared" si="11"/>
        <v/>
      </c>
      <c r="D319" s="3"/>
    </row>
    <row r="320" spans="1:4" ht="15" x14ac:dyDescent="0.25">
      <c r="A320" s="18"/>
      <c r="B320" s="17"/>
      <c r="C320" s="24" t="str">
        <f t="shared" si="11"/>
        <v/>
      </c>
      <c r="D320" s="3"/>
    </row>
    <row r="321" spans="1:4" ht="15" x14ac:dyDescent="0.25">
      <c r="A321" s="18"/>
      <c r="B321" s="17"/>
      <c r="C321" s="24" t="str">
        <f t="shared" si="11"/>
        <v/>
      </c>
      <c r="D321" s="3"/>
    </row>
    <row r="322" spans="1:4" ht="15" x14ac:dyDescent="0.25">
      <c r="A322" s="18"/>
      <c r="B322" s="17"/>
      <c r="C322" s="24" t="str">
        <f t="shared" si="11"/>
        <v/>
      </c>
      <c r="D322" s="3"/>
    </row>
    <row r="323" spans="1:4" ht="15" x14ac:dyDescent="0.25">
      <c r="A323" s="18"/>
      <c r="B323" s="17"/>
      <c r="C323" s="24" t="str">
        <f t="shared" si="11"/>
        <v/>
      </c>
      <c r="D323" s="3"/>
    </row>
    <row r="324" spans="1:4" ht="15" x14ac:dyDescent="0.25">
      <c r="A324" s="18"/>
      <c r="B324" s="17"/>
      <c r="C324" s="24" t="str">
        <f t="shared" si="11"/>
        <v/>
      </c>
      <c r="D324" s="3"/>
    </row>
    <row r="325" spans="1:4" ht="15" x14ac:dyDescent="0.25">
      <c r="A325" s="18"/>
      <c r="B325" s="17"/>
      <c r="C325" s="24" t="str">
        <f t="shared" si="11"/>
        <v/>
      </c>
      <c r="D325" s="3"/>
    </row>
    <row r="326" spans="1:4" ht="15" x14ac:dyDescent="0.25">
      <c r="A326" s="18"/>
      <c r="B326" s="17"/>
      <c r="C326" s="24" t="str">
        <f t="shared" si="11"/>
        <v/>
      </c>
      <c r="D326" s="3"/>
    </row>
    <row r="327" spans="1:4" ht="15" x14ac:dyDescent="0.25">
      <c r="A327" s="18"/>
      <c r="B327" s="17"/>
      <c r="C327" s="24" t="str">
        <f t="shared" si="11"/>
        <v/>
      </c>
      <c r="D327" s="3"/>
    </row>
    <row r="328" spans="1:4" ht="15" x14ac:dyDescent="0.25">
      <c r="A328" s="18"/>
      <c r="B328" s="17"/>
      <c r="C328" s="24" t="str">
        <f t="shared" si="11"/>
        <v/>
      </c>
      <c r="D328" s="3"/>
    </row>
    <row r="329" spans="1:4" ht="15" x14ac:dyDescent="0.25">
      <c r="A329" s="18"/>
      <c r="B329" s="17"/>
      <c r="C329" s="24" t="str">
        <f t="shared" si="11"/>
        <v/>
      </c>
      <c r="D329" s="3"/>
    </row>
    <row r="330" spans="1:4" ht="15" x14ac:dyDescent="0.25">
      <c r="A330" s="18"/>
      <c r="B330" s="17"/>
      <c r="C330" s="24" t="str">
        <f t="shared" si="11"/>
        <v/>
      </c>
      <c r="D330" s="3"/>
    </row>
    <row r="331" spans="1:4" ht="15" x14ac:dyDescent="0.25">
      <c r="A331" s="18"/>
      <c r="B331" s="17"/>
      <c r="C331" s="24" t="str">
        <f t="shared" si="11"/>
        <v/>
      </c>
      <c r="D331" s="3"/>
    </row>
    <row r="332" spans="1:4" ht="15" x14ac:dyDescent="0.25">
      <c r="A332" s="18"/>
      <c r="B332" s="17"/>
      <c r="C332" s="24" t="str">
        <f t="shared" ref="C332:C395" si="12">IF(AND(ISBLANK(A332),ISBLANK(B332)),"",IF(ISBLANK(A332),C331,A332))</f>
        <v/>
      </c>
      <c r="D332" s="3"/>
    </row>
    <row r="333" spans="1:4" ht="15" x14ac:dyDescent="0.25">
      <c r="A333" s="18"/>
      <c r="B333" s="17"/>
      <c r="C333" s="24" t="str">
        <f t="shared" si="12"/>
        <v/>
      </c>
      <c r="D333" s="3"/>
    </row>
    <row r="334" spans="1:4" ht="15" x14ac:dyDescent="0.25">
      <c r="A334" s="18"/>
      <c r="B334" s="17"/>
      <c r="C334" s="24" t="str">
        <f t="shared" si="12"/>
        <v/>
      </c>
      <c r="D334" s="3"/>
    </row>
    <row r="335" spans="1:4" ht="15" x14ac:dyDescent="0.25">
      <c r="A335" s="18"/>
      <c r="B335" s="17"/>
      <c r="C335" s="24" t="str">
        <f t="shared" si="12"/>
        <v/>
      </c>
      <c r="D335" s="3"/>
    </row>
    <row r="336" spans="1:4" ht="15" x14ac:dyDescent="0.25">
      <c r="A336" s="18"/>
      <c r="B336" s="17"/>
      <c r="C336" s="24" t="str">
        <f t="shared" si="12"/>
        <v/>
      </c>
      <c r="D336" s="3"/>
    </row>
    <row r="337" spans="1:4" ht="15" x14ac:dyDescent="0.25">
      <c r="A337" s="18"/>
      <c r="B337" s="17"/>
      <c r="C337" s="24" t="str">
        <f t="shared" si="12"/>
        <v/>
      </c>
      <c r="D337" s="3"/>
    </row>
    <row r="338" spans="1:4" ht="15" x14ac:dyDescent="0.25">
      <c r="A338" s="18"/>
      <c r="B338" s="17"/>
      <c r="C338" s="24" t="str">
        <f t="shared" si="12"/>
        <v/>
      </c>
      <c r="D338" s="3"/>
    </row>
    <row r="339" spans="1:4" ht="15" x14ac:dyDescent="0.25">
      <c r="A339" s="18"/>
      <c r="B339" s="17"/>
      <c r="C339" s="24" t="str">
        <f t="shared" si="12"/>
        <v/>
      </c>
      <c r="D339" s="3"/>
    </row>
    <row r="340" spans="1:4" ht="15" x14ac:dyDescent="0.25">
      <c r="A340" s="18"/>
      <c r="B340" s="17"/>
      <c r="C340" s="24" t="str">
        <f t="shared" si="12"/>
        <v/>
      </c>
      <c r="D340" s="3"/>
    </row>
    <row r="341" spans="1:4" ht="15" x14ac:dyDescent="0.25">
      <c r="A341" s="18"/>
      <c r="B341" s="17"/>
      <c r="C341" s="24" t="str">
        <f t="shared" si="12"/>
        <v/>
      </c>
      <c r="D341" s="3"/>
    </row>
    <row r="342" spans="1:4" ht="15" x14ac:dyDescent="0.25">
      <c r="A342" s="18"/>
      <c r="B342" s="17"/>
      <c r="C342" s="24" t="str">
        <f t="shared" si="12"/>
        <v/>
      </c>
      <c r="D342" s="3"/>
    </row>
    <row r="343" spans="1:4" ht="15" x14ac:dyDescent="0.25">
      <c r="A343" s="18"/>
      <c r="B343" s="17"/>
      <c r="C343" s="24" t="str">
        <f t="shared" si="12"/>
        <v/>
      </c>
      <c r="D343" s="3"/>
    </row>
    <row r="344" spans="1:4" ht="15" x14ac:dyDescent="0.25">
      <c r="A344" s="18"/>
      <c r="B344" s="17"/>
      <c r="C344" s="24" t="str">
        <f t="shared" si="12"/>
        <v/>
      </c>
      <c r="D344" s="3"/>
    </row>
    <row r="345" spans="1:4" ht="15" x14ac:dyDescent="0.25">
      <c r="A345" s="18"/>
      <c r="B345" s="17"/>
      <c r="C345" s="24" t="str">
        <f t="shared" si="12"/>
        <v/>
      </c>
      <c r="D345" s="3"/>
    </row>
    <row r="346" spans="1:4" ht="15" x14ac:dyDescent="0.25">
      <c r="A346" s="18"/>
      <c r="B346" s="17"/>
      <c r="C346" s="24" t="str">
        <f t="shared" si="12"/>
        <v/>
      </c>
      <c r="D346" s="3"/>
    </row>
    <row r="347" spans="1:4" ht="15" x14ac:dyDescent="0.25">
      <c r="A347" s="18"/>
      <c r="B347" s="17"/>
      <c r="C347" s="24" t="str">
        <f t="shared" si="12"/>
        <v/>
      </c>
      <c r="D347" s="3"/>
    </row>
    <row r="348" spans="1:4" ht="15" x14ac:dyDescent="0.25">
      <c r="A348" s="18"/>
      <c r="B348" s="17"/>
      <c r="C348" s="24" t="str">
        <f t="shared" si="12"/>
        <v/>
      </c>
      <c r="D348" s="3"/>
    </row>
    <row r="349" spans="1:4" ht="15" x14ac:dyDescent="0.25">
      <c r="A349" s="18"/>
      <c r="B349" s="17"/>
      <c r="C349" s="24" t="str">
        <f t="shared" si="12"/>
        <v/>
      </c>
      <c r="D349" s="3"/>
    </row>
    <row r="350" spans="1:4" ht="15" x14ac:dyDescent="0.25">
      <c r="A350" s="18"/>
      <c r="B350" s="17"/>
      <c r="C350" s="24" t="str">
        <f t="shared" si="12"/>
        <v/>
      </c>
      <c r="D350" s="3"/>
    </row>
    <row r="351" spans="1:4" ht="15" x14ac:dyDescent="0.25">
      <c r="A351" s="18"/>
      <c r="B351" s="17"/>
      <c r="C351" s="24" t="str">
        <f t="shared" si="12"/>
        <v/>
      </c>
      <c r="D351" s="3"/>
    </row>
    <row r="352" spans="1:4" ht="15" x14ac:dyDescent="0.25">
      <c r="A352" s="18"/>
      <c r="B352" s="17"/>
      <c r="C352" s="24" t="str">
        <f t="shared" si="12"/>
        <v/>
      </c>
      <c r="D352" s="3"/>
    </row>
    <row r="353" spans="1:4" ht="15" x14ac:dyDescent="0.25">
      <c r="A353" s="18"/>
      <c r="B353" s="17"/>
      <c r="C353" s="24" t="str">
        <f t="shared" si="12"/>
        <v/>
      </c>
      <c r="D353" s="3"/>
    </row>
    <row r="354" spans="1:4" ht="15" x14ac:dyDescent="0.25">
      <c r="A354" s="18"/>
      <c r="B354" s="17"/>
      <c r="C354" s="24" t="str">
        <f t="shared" si="12"/>
        <v/>
      </c>
      <c r="D354" s="3"/>
    </row>
    <row r="355" spans="1:4" ht="15" x14ac:dyDescent="0.25">
      <c r="A355" s="18"/>
      <c r="B355" s="17"/>
      <c r="C355" s="24" t="str">
        <f t="shared" si="12"/>
        <v/>
      </c>
      <c r="D355" s="3"/>
    </row>
    <row r="356" spans="1:4" ht="15" x14ac:dyDescent="0.25">
      <c r="A356" s="18"/>
      <c r="B356" s="17"/>
      <c r="C356" s="24" t="str">
        <f t="shared" si="12"/>
        <v/>
      </c>
      <c r="D356" s="3"/>
    </row>
    <row r="357" spans="1:4" ht="15" x14ac:dyDescent="0.25">
      <c r="A357" s="18"/>
      <c r="B357" s="17"/>
      <c r="C357" s="24" t="str">
        <f t="shared" si="12"/>
        <v/>
      </c>
      <c r="D357" s="3"/>
    </row>
    <row r="358" spans="1:4" ht="15" x14ac:dyDescent="0.25">
      <c r="A358" s="18"/>
      <c r="B358" s="17"/>
      <c r="C358" s="24" t="str">
        <f t="shared" si="12"/>
        <v/>
      </c>
      <c r="D358" s="3"/>
    </row>
    <row r="359" spans="1:4" ht="15" x14ac:dyDescent="0.25">
      <c r="A359" s="18"/>
      <c r="B359" s="17"/>
      <c r="C359" s="24" t="str">
        <f t="shared" si="12"/>
        <v/>
      </c>
      <c r="D359" s="3"/>
    </row>
    <row r="360" spans="1:4" ht="15" x14ac:dyDescent="0.25">
      <c r="A360" s="18"/>
      <c r="B360" s="17"/>
      <c r="C360" s="24" t="str">
        <f t="shared" si="12"/>
        <v/>
      </c>
      <c r="D360" s="3"/>
    </row>
    <row r="361" spans="1:4" ht="15" x14ac:dyDescent="0.25">
      <c r="A361" s="18"/>
      <c r="B361" s="17"/>
      <c r="C361" s="24" t="str">
        <f t="shared" si="12"/>
        <v/>
      </c>
      <c r="D361" s="3"/>
    </row>
    <row r="362" spans="1:4" ht="15" x14ac:dyDescent="0.25">
      <c r="A362" s="18"/>
      <c r="B362" s="17"/>
      <c r="C362" s="24" t="str">
        <f t="shared" si="12"/>
        <v/>
      </c>
      <c r="D362" s="3"/>
    </row>
    <row r="363" spans="1:4" ht="15" x14ac:dyDescent="0.25">
      <c r="A363" s="18"/>
      <c r="B363" s="17"/>
      <c r="C363" s="24" t="str">
        <f t="shared" si="12"/>
        <v/>
      </c>
      <c r="D363" s="3"/>
    </row>
    <row r="364" spans="1:4" ht="15" x14ac:dyDescent="0.25">
      <c r="A364" s="18"/>
      <c r="B364" s="17"/>
      <c r="C364" s="24" t="str">
        <f t="shared" si="12"/>
        <v/>
      </c>
      <c r="D364" s="3"/>
    </row>
    <row r="365" spans="1:4" ht="15" x14ac:dyDescent="0.25">
      <c r="A365" s="18"/>
      <c r="B365" s="17"/>
      <c r="C365" s="24" t="str">
        <f t="shared" si="12"/>
        <v/>
      </c>
      <c r="D365" s="3"/>
    </row>
    <row r="366" spans="1:4" ht="15" x14ac:dyDescent="0.25">
      <c r="A366" s="18"/>
      <c r="B366" s="17"/>
      <c r="C366" s="24" t="str">
        <f t="shared" si="12"/>
        <v/>
      </c>
      <c r="D366" s="3"/>
    </row>
    <row r="367" spans="1:4" ht="15" x14ac:dyDescent="0.25">
      <c r="A367" s="18"/>
      <c r="B367" s="17"/>
      <c r="C367" s="24" t="str">
        <f t="shared" si="12"/>
        <v/>
      </c>
      <c r="D367" s="3"/>
    </row>
    <row r="368" spans="1:4" ht="15" x14ac:dyDescent="0.25">
      <c r="A368" s="18"/>
      <c r="B368" s="17"/>
      <c r="C368" s="24" t="str">
        <f t="shared" si="12"/>
        <v/>
      </c>
      <c r="D368" s="3"/>
    </row>
    <row r="369" spans="1:4" ht="15" x14ac:dyDescent="0.25">
      <c r="A369" s="18"/>
      <c r="B369" s="17"/>
      <c r="C369" s="24" t="str">
        <f t="shared" si="12"/>
        <v/>
      </c>
      <c r="D369" s="3"/>
    </row>
    <row r="370" spans="1:4" ht="15" x14ac:dyDescent="0.25">
      <c r="A370" s="18"/>
      <c r="B370" s="17"/>
      <c r="C370" s="24" t="str">
        <f t="shared" si="12"/>
        <v/>
      </c>
      <c r="D370" s="3"/>
    </row>
    <row r="371" spans="1:4" ht="15" x14ac:dyDescent="0.25">
      <c r="A371" s="18"/>
      <c r="B371" s="17"/>
      <c r="C371" s="24" t="str">
        <f t="shared" si="12"/>
        <v/>
      </c>
      <c r="D371" s="3"/>
    </row>
    <row r="372" spans="1:4" ht="15" x14ac:dyDescent="0.25">
      <c r="A372" s="18"/>
      <c r="B372" s="17"/>
      <c r="C372" s="24" t="str">
        <f t="shared" si="12"/>
        <v/>
      </c>
      <c r="D372" s="3"/>
    </row>
    <row r="373" spans="1:4" ht="15" x14ac:dyDescent="0.25">
      <c r="A373" s="18"/>
      <c r="B373" s="17"/>
      <c r="C373" s="24" t="str">
        <f t="shared" si="12"/>
        <v/>
      </c>
      <c r="D373" s="3"/>
    </row>
    <row r="374" spans="1:4" ht="15" x14ac:dyDescent="0.25">
      <c r="A374" s="18"/>
      <c r="B374" s="17"/>
      <c r="C374" s="24" t="str">
        <f t="shared" si="12"/>
        <v/>
      </c>
      <c r="D374" s="3"/>
    </row>
    <row r="375" spans="1:4" ht="15" x14ac:dyDescent="0.25">
      <c r="A375" s="18"/>
      <c r="B375" s="17"/>
      <c r="C375" s="24" t="str">
        <f t="shared" si="12"/>
        <v/>
      </c>
      <c r="D375" s="3"/>
    </row>
    <row r="376" spans="1:4" ht="15" x14ac:dyDescent="0.25">
      <c r="A376" s="18"/>
      <c r="B376" s="17"/>
      <c r="C376" s="24" t="str">
        <f t="shared" si="12"/>
        <v/>
      </c>
      <c r="D376" s="3"/>
    </row>
    <row r="377" spans="1:4" ht="15" x14ac:dyDescent="0.25">
      <c r="A377" s="18"/>
      <c r="B377" s="17"/>
      <c r="C377" s="24" t="str">
        <f t="shared" si="12"/>
        <v/>
      </c>
      <c r="D377" s="3"/>
    </row>
    <row r="378" spans="1:4" ht="15" x14ac:dyDescent="0.25">
      <c r="A378" s="18"/>
      <c r="B378" s="17"/>
      <c r="C378" s="24" t="str">
        <f t="shared" si="12"/>
        <v/>
      </c>
      <c r="D378" s="3"/>
    </row>
    <row r="379" spans="1:4" ht="15" x14ac:dyDescent="0.25">
      <c r="A379" s="18"/>
      <c r="B379" s="17"/>
      <c r="C379" s="24" t="str">
        <f t="shared" si="12"/>
        <v/>
      </c>
      <c r="D379" s="3"/>
    </row>
    <row r="380" spans="1:4" ht="15" x14ac:dyDescent="0.25">
      <c r="A380" s="18"/>
      <c r="B380" s="17"/>
      <c r="C380" s="24" t="str">
        <f t="shared" si="12"/>
        <v/>
      </c>
      <c r="D380" s="3"/>
    </row>
    <row r="381" spans="1:4" ht="15" x14ac:dyDescent="0.25">
      <c r="A381" s="18"/>
      <c r="B381" s="17"/>
      <c r="C381" s="24" t="str">
        <f t="shared" si="12"/>
        <v/>
      </c>
      <c r="D381" s="3"/>
    </row>
    <row r="382" spans="1:4" ht="15" x14ac:dyDescent="0.25">
      <c r="A382" s="18"/>
      <c r="B382" s="17"/>
      <c r="C382" s="24" t="str">
        <f t="shared" si="12"/>
        <v/>
      </c>
      <c r="D382" s="3"/>
    </row>
    <row r="383" spans="1:4" ht="15" x14ac:dyDescent="0.25">
      <c r="A383" s="18"/>
      <c r="B383" s="17"/>
      <c r="C383" s="24" t="str">
        <f t="shared" si="12"/>
        <v/>
      </c>
      <c r="D383" s="3"/>
    </row>
    <row r="384" spans="1:4" ht="15" x14ac:dyDescent="0.25">
      <c r="A384" s="18"/>
      <c r="B384" s="17"/>
      <c r="C384" s="24" t="str">
        <f t="shared" si="12"/>
        <v/>
      </c>
      <c r="D384" s="3"/>
    </row>
    <row r="385" spans="1:4" ht="15" x14ac:dyDescent="0.25">
      <c r="A385" s="18"/>
      <c r="B385" s="17"/>
      <c r="C385" s="24" t="str">
        <f t="shared" si="12"/>
        <v/>
      </c>
      <c r="D385" s="3"/>
    </row>
    <row r="386" spans="1:4" ht="15" x14ac:dyDescent="0.25">
      <c r="A386" s="18"/>
      <c r="B386" s="17"/>
      <c r="C386" s="24" t="str">
        <f t="shared" si="12"/>
        <v/>
      </c>
      <c r="D386" s="3"/>
    </row>
    <row r="387" spans="1:4" ht="15" x14ac:dyDescent="0.25">
      <c r="A387" s="18"/>
      <c r="B387" s="17"/>
      <c r="C387" s="24" t="str">
        <f t="shared" si="12"/>
        <v/>
      </c>
      <c r="D387" s="3"/>
    </row>
    <row r="388" spans="1:4" ht="15" x14ac:dyDescent="0.25">
      <c r="A388" s="18"/>
      <c r="B388" s="17"/>
      <c r="C388" s="24" t="str">
        <f t="shared" si="12"/>
        <v/>
      </c>
      <c r="D388" s="3"/>
    </row>
    <row r="389" spans="1:4" ht="15" x14ac:dyDescent="0.25">
      <c r="A389" s="18"/>
      <c r="B389" s="17"/>
      <c r="C389" s="24" t="str">
        <f t="shared" si="12"/>
        <v/>
      </c>
      <c r="D389" s="3"/>
    </row>
    <row r="390" spans="1:4" ht="15" x14ac:dyDescent="0.25">
      <c r="A390" s="18"/>
      <c r="B390" s="17"/>
      <c r="C390" s="24" t="str">
        <f t="shared" si="12"/>
        <v/>
      </c>
      <c r="D390" s="3"/>
    </row>
    <row r="391" spans="1:4" ht="15" x14ac:dyDescent="0.25">
      <c r="A391" s="18"/>
      <c r="B391" s="17"/>
      <c r="C391" s="24" t="str">
        <f t="shared" si="12"/>
        <v/>
      </c>
      <c r="D391" s="3"/>
    </row>
    <row r="392" spans="1:4" ht="15" x14ac:dyDescent="0.25">
      <c r="A392" s="18"/>
      <c r="B392" s="17"/>
      <c r="C392" s="24" t="str">
        <f t="shared" si="12"/>
        <v/>
      </c>
      <c r="D392" s="3"/>
    </row>
    <row r="393" spans="1:4" ht="15" x14ac:dyDescent="0.25">
      <c r="A393" s="18"/>
      <c r="B393" s="17"/>
      <c r="C393" s="24" t="str">
        <f t="shared" si="12"/>
        <v/>
      </c>
      <c r="D393" s="3"/>
    </row>
    <row r="394" spans="1:4" ht="15" x14ac:dyDescent="0.25">
      <c r="A394" s="18"/>
      <c r="B394" s="17"/>
      <c r="C394" s="24" t="str">
        <f t="shared" si="12"/>
        <v/>
      </c>
      <c r="D394" s="3"/>
    </row>
    <row r="395" spans="1:4" ht="15" x14ac:dyDescent="0.25">
      <c r="A395" s="18"/>
      <c r="B395" s="17"/>
      <c r="C395" s="24" t="str">
        <f t="shared" si="12"/>
        <v/>
      </c>
      <c r="D395" s="3"/>
    </row>
    <row r="396" spans="1:4" ht="15" x14ac:dyDescent="0.25">
      <c r="A396" s="18"/>
      <c r="B396" s="17"/>
      <c r="C396" s="24" t="str">
        <f t="shared" ref="C396:C459" si="13">IF(AND(ISBLANK(A396),ISBLANK(B396)),"",IF(ISBLANK(A396),C395,A396))</f>
        <v/>
      </c>
      <c r="D396" s="3"/>
    </row>
    <row r="397" spans="1:4" ht="15" x14ac:dyDescent="0.25">
      <c r="A397" s="18"/>
      <c r="B397" s="17"/>
      <c r="C397" s="24" t="str">
        <f t="shared" si="13"/>
        <v/>
      </c>
      <c r="D397" s="3"/>
    </row>
    <row r="398" spans="1:4" ht="15" x14ac:dyDescent="0.25">
      <c r="A398" s="18"/>
      <c r="B398" s="17"/>
      <c r="C398" s="24" t="str">
        <f t="shared" si="13"/>
        <v/>
      </c>
      <c r="D398" s="3"/>
    </row>
    <row r="399" spans="1:4" ht="15" x14ac:dyDescent="0.25">
      <c r="A399" s="18"/>
      <c r="B399" s="17"/>
      <c r="C399" s="24" t="str">
        <f t="shared" si="13"/>
        <v/>
      </c>
      <c r="D399" s="3"/>
    </row>
    <row r="400" spans="1:4" ht="15" x14ac:dyDescent="0.25">
      <c r="A400" s="18"/>
      <c r="B400" s="17"/>
      <c r="C400" s="24" t="str">
        <f t="shared" si="13"/>
        <v/>
      </c>
      <c r="D400" s="3"/>
    </row>
    <row r="401" spans="1:4" ht="15" x14ac:dyDescent="0.25">
      <c r="A401" s="18"/>
      <c r="B401" s="17"/>
      <c r="C401" s="24" t="str">
        <f t="shared" si="13"/>
        <v/>
      </c>
      <c r="D401" s="3"/>
    </row>
    <row r="402" spans="1:4" ht="15" x14ac:dyDescent="0.25">
      <c r="A402" s="18"/>
      <c r="B402" s="17"/>
      <c r="C402" s="24" t="str">
        <f t="shared" si="13"/>
        <v/>
      </c>
      <c r="D402" s="3"/>
    </row>
    <row r="403" spans="1:4" ht="15" x14ac:dyDescent="0.25">
      <c r="A403" s="18"/>
      <c r="B403" s="17"/>
      <c r="C403" s="24" t="str">
        <f t="shared" si="13"/>
        <v/>
      </c>
      <c r="D403" s="3"/>
    </row>
    <row r="404" spans="1:4" ht="15" x14ac:dyDescent="0.25">
      <c r="A404" s="18"/>
      <c r="B404" s="17"/>
      <c r="C404" s="24" t="str">
        <f t="shared" si="13"/>
        <v/>
      </c>
      <c r="D404" s="3"/>
    </row>
    <row r="405" spans="1:4" ht="15" x14ac:dyDescent="0.25">
      <c r="A405" s="18"/>
      <c r="B405" s="17"/>
      <c r="C405" s="24" t="str">
        <f t="shared" si="13"/>
        <v/>
      </c>
      <c r="D405" s="3"/>
    </row>
    <row r="406" spans="1:4" ht="15" x14ac:dyDescent="0.25">
      <c r="A406" s="18"/>
      <c r="B406" s="17"/>
      <c r="C406" s="24" t="str">
        <f t="shared" si="13"/>
        <v/>
      </c>
      <c r="D406" s="3"/>
    </row>
    <row r="407" spans="1:4" ht="15" x14ac:dyDescent="0.25">
      <c r="A407" s="18"/>
      <c r="B407" s="17"/>
      <c r="C407" s="24" t="str">
        <f t="shared" si="13"/>
        <v/>
      </c>
      <c r="D407" s="3"/>
    </row>
    <row r="408" spans="1:4" ht="15" x14ac:dyDescent="0.25">
      <c r="A408" s="18"/>
      <c r="B408" s="17"/>
      <c r="C408" s="24" t="str">
        <f t="shared" si="13"/>
        <v/>
      </c>
      <c r="D408" s="3"/>
    </row>
    <row r="409" spans="1:4" ht="15" x14ac:dyDescent="0.25">
      <c r="A409" s="18"/>
      <c r="B409" s="17"/>
      <c r="C409" s="24" t="str">
        <f t="shared" si="13"/>
        <v/>
      </c>
      <c r="D409" s="3"/>
    </row>
    <row r="410" spans="1:4" ht="15" x14ac:dyDescent="0.25">
      <c r="A410" s="18"/>
      <c r="B410" s="17"/>
      <c r="C410" s="24" t="str">
        <f t="shared" si="13"/>
        <v/>
      </c>
      <c r="D410" s="3"/>
    </row>
    <row r="411" spans="1:4" ht="15" x14ac:dyDescent="0.25">
      <c r="A411" s="18"/>
      <c r="B411" s="17"/>
      <c r="C411" s="24" t="str">
        <f t="shared" si="13"/>
        <v/>
      </c>
      <c r="D411" s="3"/>
    </row>
    <row r="412" spans="1:4" ht="15" x14ac:dyDescent="0.25">
      <c r="A412" s="18"/>
      <c r="B412" s="17"/>
      <c r="C412" s="24" t="str">
        <f t="shared" si="13"/>
        <v/>
      </c>
      <c r="D412" s="3"/>
    </row>
    <row r="413" spans="1:4" ht="15" x14ac:dyDescent="0.25">
      <c r="A413" s="18"/>
      <c r="B413" s="17"/>
      <c r="C413" s="24" t="str">
        <f t="shared" si="13"/>
        <v/>
      </c>
      <c r="D413" s="3"/>
    </row>
    <row r="414" spans="1:4" ht="15" x14ac:dyDescent="0.25">
      <c r="A414" s="18"/>
      <c r="B414" s="17"/>
      <c r="C414" s="24" t="str">
        <f t="shared" si="13"/>
        <v/>
      </c>
      <c r="D414" s="3"/>
    </row>
    <row r="415" spans="1:4" ht="15" x14ac:dyDescent="0.25">
      <c r="A415" s="18"/>
      <c r="B415" s="17"/>
      <c r="C415" s="24" t="str">
        <f t="shared" si="13"/>
        <v/>
      </c>
      <c r="D415" s="3"/>
    </row>
    <row r="416" spans="1:4" ht="15" x14ac:dyDescent="0.25">
      <c r="A416" s="18"/>
      <c r="B416" s="17"/>
      <c r="C416" s="24" t="str">
        <f t="shared" si="13"/>
        <v/>
      </c>
      <c r="D416" s="3"/>
    </row>
    <row r="417" spans="1:4" ht="15" x14ac:dyDescent="0.25">
      <c r="A417" s="18"/>
      <c r="B417" s="17"/>
      <c r="C417" s="24" t="str">
        <f t="shared" si="13"/>
        <v/>
      </c>
      <c r="D417" s="3"/>
    </row>
    <row r="418" spans="1:4" ht="15" x14ac:dyDescent="0.25">
      <c r="A418" s="18"/>
      <c r="B418" s="17"/>
      <c r="C418" s="24" t="str">
        <f t="shared" si="13"/>
        <v/>
      </c>
      <c r="D418" s="3"/>
    </row>
    <row r="419" spans="1:4" ht="15" x14ac:dyDescent="0.25">
      <c r="A419" s="18"/>
      <c r="B419" s="17"/>
      <c r="C419" s="24" t="str">
        <f t="shared" si="13"/>
        <v/>
      </c>
      <c r="D419" s="3"/>
    </row>
    <row r="420" spans="1:4" ht="15" x14ac:dyDescent="0.25">
      <c r="A420" s="18"/>
      <c r="B420" s="17"/>
      <c r="C420" s="24" t="str">
        <f t="shared" si="13"/>
        <v/>
      </c>
      <c r="D420" s="3"/>
    </row>
    <row r="421" spans="1:4" ht="15" x14ac:dyDescent="0.25">
      <c r="A421" s="18"/>
      <c r="B421" s="17"/>
      <c r="C421" s="24" t="str">
        <f t="shared" si="13"/>
        <v/>
      </c>
      <c r="D421" s="3"/>
    </row>
    <row r="422" spans="1:4" ht="15" x14ac:dyDescent="0.25">
      <c r="A422" s="18"/>
      <c r="B422" s="17"/>
      <c r="C422" s="24" t="str">
        <f t="shared" si="13"/>
        <v/>
      </c>
      <c r="D422" s="3"/>
    </row>
    <row r="423" spans="1:4" ht="15" x14ac:dyDescent="0.25">
      <c r="A423" s="18"/>
      <c r="B423" s="17"/>
      <c r="C423" s="24" t="str">
        <f t="shared" si="13"/>
        <v/>
      </c>
      <c r="D423" s="3"/>
    </row>
    <row r="424" spans="1:4" ht="15" x14ac:dyDescent="0.25">
      <c r="A424" s="18"/>
      <c r="B424" s="17"/>
      <c r="C424" s="24" t="str">
        <f t="shared" si="13"/>
        <v/>
      </c>
      <c r="D424" s="3"/>
    </row>
    <row r="425" spans="1:4" ht="15" x14ac:dyDescent="0.25">
      <c r="A425" s="18"/>
      <c r="B425" s="17"/>
      <c r="C425" s="24" t="str">
        <f t="shared" si="13"/>
        <v/>
      </c>
      <c r="D425" s="3"/>
    </row>
    <row r="426" spans="1:4" ht="15" x14ac:dyDescent="0.25">
      <c r="A426" s="18"/>
      <c r="B426" s="17"/>
      <c r="C426" s="24" t="str">
        <f t="shared" si="13"/>
        <v/>
      </c>
      <c r="D426" s="3"/>
    </row>
    <row r="427" spans="1:4" ht="15" x14ac:dyDescent="0.25">
      <c r="A427" s="18"/>
      <c r="B427" s="17"/>
      <c r="C427" s="24" t="str">
        <f t="shared" si="13"/>
        <v/>
      </c>
      <c r="D427" s="3"/>
    </row>
    <row r="428" spans="1:4" ht="15" x14ac:dyDescent="0.25">
      <c r="A428" s="18"/>
      <c r="B428" s="17"/>
      <c r="C428" s="24" t="str">
        <f t="shared" si="13"/>
        <v/>
      </c>
      <c r="D428" s="3"/>
    </row>
    <row r="429" spans="1:4" ht="15" x14ac:dyDescent="0.25">
      <c r="A429" s="18"/>
      <c r="B429" s="17"/>
      <c r="C429" s="24" t="str">
        <f t="shared" si="13"/>
        <v/>
      </c>
      <c r="D429" s="3"/>
    </row>
    <row r="430" spans="1:4" ht="15" x14ac:dyDescent="0.25">
      <c r="A430" s="18"/>
      <c r="B430" s="17"/>
      <c r="C430" s="24" t="str">
        <f t="shared" si="13"/>
        <v/>
      </c>
      <c r="D430" s="3"/>
    </row>
    <row r="431" spans="1:4" ht="15" x14ac:dyDescent="0.25">
      <c r="A431" s="18"/>
      <c r="B431" s="17"/>
      <c r="C431" s="24" t="str">
        <f t="shared" si="13"/>
        <v/>
      </c>
      <c r="D431" s="3"/>
    </row>
    <row r="432" spans="1:4" ht="15" x14ac:dyDescent="0.25">
      <c r="A432" s="18"/>
      <c r="B432" s="17"/>
      <c r="C432" s="24" t="str">
        <f t="shared" si="13"/>
        <v/>
      </c>
      <c r="D432" s="3"/>
    </row>
    <row r="433" spans="1:4" ht="15" x14ac:dyDescent="0.25">
      <c r="A433" s="18"/>
      <c r="B433" s="17"/>
      <c r="C433" s="24" t="str">
        <f t="shared" si="13"/>
        <v/>
      </c>
      <c r="D433" s="3"/>
    </row>
    <row r="434" spans="1:4" ht="15" x14ac:dyDescent="0.25">
      <c r="A434" s="18"/>
      <c r="B434" s="17"/>
      <c r="C434" s="24" t="str">
        <f t="shared" si="13"/>
        <v/>
      </c>
      <c r="D434" s="3"/>
    </row>
    <row r="435" spans="1:4" ht="15" x14ac:dyDescent="0.25">
      <c r="A435" s="18"/>
      <c r="B435" s="17"/>
      <c r="C435" s="24" t="str">
        <f t="shared" si="13"/>
        <v/>
      </c>
      <c r="D435" s="3"/>
    </row>
    <row r="436" spans="1:4" ht="15" x14ac:dyDescent="0.25">
      <c r="A436" s="18"/>
      <c r="B436" s="17"/>
      <c r="C436" s="24" t="str">
        <f t="shared" si="13"/>
        <v/>
      </c>
      <c r="D436" s="3"/>
    </row>
    <row r="437" spans="1:4" ht="15" x14ac:dyDescent="0.25">
      <c r="A437" s="18"/>
      <c r="B437" s="17"/>
      <c r="C437" s="24" t="str">
        <f t="shared" si="13"/>
        <v/>
      </c>
      <c r="D437" s="3"/>
    </row>
    <row r="438" spans="1:4" ht="15" x14ac:dyDescent="0.25">
      <c r="A438" s="18"/>
      <c r="B438" s="17"/>
      <c r="C438" s="24" t="str">
        <f t="shared" si="13"/>
        <v/>
      </c>
      <c r="D438" s="3"/>
    </row>
    <row r="439" spans="1:4" ht="15" x14ac:dyDescent="0.25">
      <c r="A439" s="18"/>
      <c r="B439" s="17"/>
      <c r="C439" s="24" t="str">
        <f t="shared" si="13"/>
        <v/>
      </c>
      <c r="D439" s="3"/>
    </row>
    <row r="440" spans="1:4" ht="15" x14ac:dyDescent="0.25">
      <c r="A440" s="18"/>
      <c r="B440" s="17"/>
      <c r="C440" s="24" t="str">
        <f t="shared" si="13"/>
        <v/>
      </c>
      <c r="D440" s="3"/>
    </row>
    <row r="441" spans="1:4" ht="15" x14ac:dyDescent="0.25">
      <c r="A441" s="18"/>
      <c r="B441" s="17"/>
      <c r="C441" s="24" t="str">
        <f t="shared" si="13"/>
        <v/>
      </c>
      <c r="D441" s="3"/>
    </row>
    <row r="442" spans="1:4" ht="15" x14ac:dyDescent="0.25">
      <c r="A442" s="18"/>
      <c r="B442" s="17"/>
      <c r="C442" s="24" t="str">
        <f t="shared" si="13"/>
        <v/>
      </c>
      <c r="D442" s="3"/>
    </row>
    <row r="443" spans="1:4" ht="15" x14ac:dyDescent="0.25">
      <c r="A443" s="18"/>
      <c r="B443" s="17"/>
      <c r="C443" s="24" t="str">
        <f t="shared" si="13"/>
        <v/>
      </c>
      <c r="D443" s="3"/>
    </row>
    <row r="444" spans="1:4" ht="15" x14ac:dyDescent="0.25">
      <c r="A444" s="18"/>
      <c r="B444" s="17"/>
      <c r="C444" s="24" t="str">
        <f t="shared" si="13"/>
        <v/>
      </c>
      <c r="D444" s="3"/>
    </row>
    <row r="445" spans="1:4" ht="15" x14ac:dyDescent="0.25">
      <c r="A445" s="18"/>
      <c r="B445" s="17"/>
      <c r="C445" s="24" t="str">
        <f t="shared" si="13"/>
        <v/>
      </c>
      <c r="D445" s="3"/>
    </row>
    <row r="446" spans="1:4" ht="15" x14ac:dyDescent="0.25">
      <c r="A446" s="18"/>
      <c r="B446" s="17"/>
      <c r="C446" s="24" t="str">
        <f t="shared" si="13"/>
        <v/>
      </c>
      <c r="D446" s="3"/>
    </row>
    <row r="447" spans="1:4" ht="15" x14ac:dyDescent="0.25">
      <c r="A447" s="18"/>
      <c r="B447" s="17"/>
      <c r="C447" s="24" t="str">
        <f t="shared" si="13"/>
        <v/>
      </c>
      <c r="D447" s="3"/>
    </row>
    <row r="448" spans="1:4" ht="15" x14ac:dyDescent="0.25">
      <c r="A448" s="18"/>
      <c r="B448" s="17"/>
      <c r="C448" s="24" t="str">
        <f t="shared" si="13"/>
        <v/>
      </c>
      <c r="D448" s="3"/>
    </row>
    <row r="449" spans="1:4" ht="15" x14ac:dyDescent="0.25">
      <c r="A449" s="18"/>
      <c r="B449" s="17"/>
      <c r="C449" s="24" t="str">
        <f t="shared" si="13"/>
        <v/>
      </c>
      <c r="D449" s="3"/>
    </row>
    <row r="450" spans="1:4" ht="15" x14ac:dyDescent="0.25">
      <c r="A450" s="18"/>
      <c r="B450" s="17"/>
      <c r="C450" s="24" t="str">
        <f t="shared" si="13"/>
        <v/>
      </c>
      <c r="D450" s="3"/>
    </row>
    <row r="451" spans="1:4" ht="15" x14ac:dyDescent="0.25">
      <c r="A451" s="18"/>
      <c r="B451" s="17"/>
      <c r="C451" s="24" t="str">
        <f t="shared" si="13"/>
        <v/>
      </c>
      <c r="D451" s="3"/>
    </row>
    <row r="452" spans="1:4" ht="15" x14ac:dyDescent="0.25">
      <c r="A452" s="18"/>
      <c r="B452" s="17"/>
      <c r="C452" s="24" t="str">
        <f t="shared" si="13"/>
        <v/>
      </c>
      <c r="D452" s="3"/>
    </row>
    <row r="453" spans="1:4" ht="15" x14ac:dyDescent="0.25">
      <c r="A453" s="18"/>
      <c r="B453" s="17"/>
      <c r="C453" s="24" t="str">
        <f t="shared" si="13"/>
        <v/>
      </c>
      <c r="D453" s="3"/>
    </row>
    <row r="454" spans="1:4" ht="15" x14ac:dyDescent="0.25">
      <c r="A454" s="18"/>
      <c r="B454" s="17"/>
      <c r="C454" s="24" t="str">
        <f t="shared" si="13"/>
        <v/>
      </c>
      <c r="D454" s="3"/>
    </row>
    <row r="455" spans="1:4" ht="15" x14ac:dyDescent="0.25">
      <c r="A455" s="18"/>
      <c r="B455" s="17"/>
      <c r="C455" s="24" t="str">
        <f t="shared" si="13"/>
        <v/>
      </c>
      <c r="D455" s="3"/>
    </row>
    <row r="456" spans="1:4" ht="15" x14ac:dyDescent="0.25">
      <c r="A456" s="18"/>
      <c r="B456" s="17"/>
      <c r="C456" s="24" t="str">
        <f t="shared" si="13"/>
        <v/>
      </c>
      <c r="D456" s="3"/>
    </row>
    <row r="457" spans="1:4" ht="15" x14ac:dyDescent="0.25">
      <c r="A457" s="18"/>
      <c r="B457" s="17"/>
      <c r="C457" s="24" t="str">
        <f t="shared" si="13"/>
        <v/>
      </c>
      <c r="D457" s="3"/>
    </row>
    <row r="458" spans="1:4" ht="15" x14ac:dyDescent="0.25">
      <c r="A458" s="18"/>
      <c r="B458" s="17"/>
      <c r="C458" s="24" t="str">
        <f t="shared" si="13"/>
        <v/>
      </c>
      <c r="D458" s="3"/>
    </row>
    <row r="459" spans="1:4" ht="15" x14ac:dyDescent="0.25">
      <c r="A459" s="18"/>
      <c r="B459" s="17"/>
      <c r="C459" s="24" t="str">
        <f t="shared" si="13"/>
        <v/>
      </c>
      <c r="D459" s="3"/>
    </row>
    <row r="460" spans="1:4" ht="15" x14ac:dyDescent="0.25">
      <c r="A460" s="18"/>
      <c r="B460" s="17"/>
      <c r="C460" s="24" t="str">
        <f t="shared" ref="C460:C523" si="14">IF(AND(ISBLANK(A460),ISBLANK(B460)),"",IF(ISBLANK(A460),C459,A460))</f>
        <v/>
      </c>
      <c r="D460" s="3"/>
    </row>
    <row r="461" spans="1:4" ht="15" x14ac:dyDescent="0.25">
      <c r="A461" s="18"/>
      <c r="B461" s="17"/>
      <c r="C461" s="24" t="str">
        <f t="shared" si="14"/>
        <v/>
      </c>
      <c r="D461" s="3"/>
    </row>
    <row r="462" spans="1:4" ht="15" x14ac:dyDescent="0.25">
      <c r="A462" s="18"/>
      <c r="B462" s="17"/>
      <c r="C462" s="24" t="str">
        <f t="shared" si="14"/>
        <v/>
      </c>
      <c r="D462" s="3"/>
    </row>
    <row r="463" spans="1:4" ht="15" x14ac:dyDescent="0.25">
      <c r="A463" s="18"/>
      <c r="B463" s="17"/>
      <c r="C463" s="24" t="str">
        <f t="shared" si="14"/>
        <v/>
      </c>
      <c r="D463" s="3"/>
    </row>
    <row r="464" spans="1:4" ht="15" x14ac:dyDescent="0.25">
      <c r="A464" s="18"/>
      <c r="B464" s="17"/>
      <c r="C464" s="24" t="str">
        <f t="shared" si="14"/>
        <v/>
      </c>
      <c r="D464" s="3"/>
    </row>
    <row r="465" spans="1:4" ht="15" x14ac:dyDescent="0.25">
      <c r="A465" s="18"/>
      <c r="B465" s="17"/>
      <c r="C465" s="24" t="str">
        <f t="shared" si="14"/>
        <v/>
      </c>
      <c r="D465" s="3"/>
    </row>
    <row r="466" spans="1:4" ht="15" x14ac:dyDescent="0.25">
      <c r="A466" s="18"/>
      <c r="B466" s="17"/>
      <c r="C466" s="24" t="str">
        <f t="shared" si="14"/>
        <v/>
      </c>
      <c r="D466" s="3"/>
    </row>
    <row r="467" spans="1:4" ht="15" x14ac:dyDescent="0.25">
      <c r="A467" s="18"/>
      <c r="B467" s="17"/>
      <c r="C467" s="24" t="str">
        <f t="shared" si="14"/>
        <v/>
      </c>
      <c r="D467" s="3"/>
    </row>
    <row r="468" spans="1:4" ht="15" x14ac:dyDescent="0.25">
      <c r="A468" s="18"/>
      <c r="B468" s="17"/>
      <c r="C468" s="24" t="str">
        <f t="shared" si="14"/>
        <v/>
      </c>
      <c r="D468" s="3"/>
    </row>
    <row r="469" spans="1:4" ht="15" x14ac:dyDescent="0.25">
      <c r="A469" s="18"/>
      <c r="B469" s="17"/>
      <c r="C469" s="24" t="str">
        <f t="shared" si="14"/>
        <v/>
      </c>
      <c r="D469" s="3"/>
    </row>
    <row r="470" spans="1:4" ht="15" x14ac:dyDescent="0.25">
      <c r="A470" s="18"/>
      <c r="B470" s="17"/>
      <c r="C470" s="24" t="str">
        <f t="shared" si="14"/>
        <v/>
      </c>
      <c r="D470" s="3"/>
    </row>
    <row r="471" spans="1:4" ht="15" x14ac:dyDescent="0.25">
      <c r="A471" s="18"/>
      <c r="B471" s="17"/>
      <c r="C471" s="24" t="str">
        <f t="shared" si="14"/>
        <v/>
      </c>
      <c r="D471" s="3"/>
    </row>
    <row r="472" spans="1:4" ht="15" x14ac:dyDescent="0.25">
      <c r="A472" s="18"/>
      <c r="B472" s="17"/>
      <c r="C472" s="24" t="str">
        <f t="shared" si="14"/>
        <v/>
      </c>
      <c r="D472" s="3"/>
    </row>
    <row r="473" spans="1:4" ht="15" x14ac:dyDescent="0.25">
      <c r="A473" s="18"/>
      <c r="B473" s="17"/>
      <c r="C473" s="24" t="str">
        <f t="shared" si="14"/>
        <v/>
      </c>
      <c r="D473" s="3"/>
    </row>
    <row r="474" spans="1:4" ht="15" x14ac:dyDescent="0.25">
      <c r="A474" s="18"/>
      <c r="B474" s="17"/>
      <c r="C474" s="24" t="str">
        <f t="shared" si="14"/>
        <v/>
      </c>
      <c r="D474" s="3"/>
    </row>
    <row r="475" spans="1:4" ht="15" x14ac:dyDescent="0.25">
      <c r="A475" s="18"/>
      <c r="B475" s="17"/>
      <c r="C475" s="24" t="str">
        <f t="shared" si="14"/>
        <v/>
      </c>
      <c r="D475" s="3"/>
    </row>
    <row r="476" spans="1:4" ht="15" x14ac:dyDescent="0.25">
      <c r="A476" s="18"/>
      <c r="B476" s="17"/>
      <c r="C476" s="24" t="str">
        <f t="shared" si="14"/>
        <v/>
      </c>
      <c r="D476" s="3"/>
    </row>
    <row r="477" spans="1:4" ht="15" x14ac:dyDescent="0.25">
      <c r="A477" s="18"/>
      <c r="B477" s="17"/>
      <c r="C477" s="24" t="str">
        <f t="shared" si="14"/>
        <v/>
      </c>
      <c r="D477" s="3"/>
    </row>
    <row r="478" spans="1:4" ht="15" x14ac:dyDescent="0.25">
      <c r="A478" s="18"/>
      <c r="B478" s="17"/>
      <c r="C478" s="24" t="str">
        <f t="shared" si="14"/>
        <v/>
      </c>
      <c r="D478" s="3"/>
    </row>
    <row r="479" spans="1:4" ht="15" x14ac:dyDescent="0.25">
      <c r="A479" s="18"/>
      <c r="B479" s="17"/>
      <c r="C479" s="24" t="str">
        <f t="shared" si="14"/>
        <v/>
      </c>
      <c r="D479" s="3"/>
    </row>
    <row r="480" spans="1:4" ht="15" x14ac:dyDescent="0.25">
      <c r="A480" s="18"/>
      <c r="B480" s="17"/>
      <c r="C480" s="24" t="str">
        <f t="shared" si="14"/>
        <v/>
      </c>
      <c r="D480" s="3"/>
    </row>
    <row r="481" spans="1:4" ht="15" x14ac:dyDescent="0.25">
      <c r="A481" s="18"/>
      <c r="B481" s="17"/>
      <c r="C481" s="24" t="str">
        <f t="shared" si="14"/>
        <v/>
      </c>
      <c r="D481" s="3"/>
    </row>
    <row r="482" spans="1:4" ht="15" x14ac:dyDescent="0.25">
      <c r="A482" s="18"/>
      <c r="B482" s="17"/>
      <c r="C482" s="24" t="str">
        <f t="shared" si="14"/>
        <v/>
      </c>
      <c r="D482" s="3"/>
    </row>
    <row r="483" spans="1:4" ht="15" x14ac:dyDescent="0.25">
      <c r="A483" s="18"/>
      <c r="B483" s="17"/>
      <c r="C483" s="24" t="str">
        <f t="shared" si="14"/>
        <v/>
      </c>
      <c r="D483" s="3"/>
    </row>
    <row r="484" spans="1:4" ht="15" x14ac:dyDescent="0.25">
      <c r="A484" s="18"/>
      <c r="B484" s="17"/>
      <c r="C484" s="24" t="str">
        <f t="shared" si="14"/>
        <v/>
      </c>
      <c r="D484" s="3"/>
    </row>
    <row r="485" spans="1:4" ht="15" x14ac:dyDescent="0.25">
      <c r="A485" s="18"/>
      <c r="B485" s="17"/>
      <c r="C485" s="24" t="str">
        <f t="shared" si="14"/>
        <v/>
      </c>
      <c r="D485" s="3"/>
    </row>
    <row r="486" spans="1:4" ht="15" x14ac:dyDescent="0.25">
      <c r="A486" s="19"/>
      <c r="B486" s="20"/>
      <c r="C486" s="24" t="str">
        <f t="shared" si="14"/>
        <v/>
      </c>
      <c r="D486" s="3"/>
    </row>
    <row r="487" spans="1:4" ht="15" x14ac:dyDescent="0.25">
      <c r="A487" s="18"/>
      <c r="B487" s="17"/>
      <c r="C487" s="24" t="str">
        <f t="shared" si="14"/>
        <v/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21" priority="5" stopIfTrue="1" operator="greaterThan">
      <formula>6</formula>
    </cfRule>
  </conditionalFormatting>
  <conditionalFormatting sqref="L11:L66">
    <cfRule type="cellIs" dxfId="20" priority="2" stopIfTrue="1" operator="equal">
      <formula>0</formula>
    </cfRule>
  </conditionalFormatting>
  <conditionalFormatting sqref="M11:M66">
    <cfRule type="cellIs" dxfId="19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showGridLines="0" zoomScale="75" zoomScaleNormal="75" workbookViewId="0">
      <pane ySplit="10" topLeftCell="A11" activePane="bottomLeft" state="frozen"/>
      <selection activeCell="C10" sqref="C10"/>
      <selection pane="bottomLeft" activeCell="A297" sqref="A297"/>
    </sheetView>
  </sheetViews>
  <sheetFormatPr baseColWidth="10" defaultColWidth="11.42578125" defaultRowHeight="12.75" x14ac:dyDescent="0.25"/>
  <cols>
    <col min="1" max="1" width="11.28515625" style="3" customWidth="1"/>
    <col min="2" max="2" width="10.7109375" style="2" customWidth="1"/>
    <col min="3" max="3" width="11.140625" style="2" customWidth="1"/>
    <col min="4" max="4" width="10.85546875" style="2" customWidth="1"/>
    <col min="5" max="6" width="8.140625" style="2" customWidth="1"/>
    <col min="7" max="11" width="5.5703125" style="3" customWidth="1"/>
    <col min="12" max="12" width="7.140625" style="3" customWidth="1"/>
    <col min="13" max="16" width="6.85546875" style="3" customWidth="1"/>
    <col min="17" max="256" width="11.42578125" style="3"/>
    <col min="257" max="258" width="10.7109375" style="3" customWidth="1"/>
    <col min="259" max="259" width="13.85546875" style="3" customWidth="1"/>
    <col min="260" max="260" width="13.42578125" style="3" customWidth="1"/>
    <col min="261" max="261" width="7.5703125" style="3" customWidth="1"/>
    <col min="262" max="262" width="7.42578125" style="3" customWidth="1"/>
    <col min="263" max="268" width="7.7109375" style="3" customWidth="1"/>
    <col min="269" max="272" width="6.85546875" style="3" customWidth="1"/>
    <col min="273" max="512" width="11.42578125" style="3"/>
    <col min="513" max="514" width="10.7109375" style="3" customWidth="1"/>
    <col min="515" max="515" width="13.85546875" style="3" customWidth="1"/>
    <col min="516" max="516" width="13.42578125" style="3" customWidth="1"/>
    <col min="517" max="517" width="7.5703125" style="3" customWidth="1"/>
    <col min="518" max="518" width="7.42578125" style="3" customWidth="1"/>
    <col min="519" max="524" width="7.7109375" style="3" customWidth="1"/>
    <col min="525" max="528" width="6.85546875" style="3" customWidth="1"/>
    <col min="529" max="768" width="11.42578125" style="3"/>
    <col min="769" max="770" width="10.7109375" style="3" customWidth="1"/>
    <col min="771" max="771" width="13.85546875" style="3" customWidth="1"/>
    <col min="772" max="772" width="13.42578125" style="3" customWidth="1"/>
    <col min="773" max="773" width="7.5703125" style="3" customWidth="1"/>
    <col min="774" max="774" width="7.42578125" style="3" customWidth="1"/>
    <col min="775" max="780" width="7.7109375" style="3" customWidth="1"/>
    <col min="781" max="784" width="6.85546875" style="3" customWidth="1"/>
    <col min="785" max="1024" width="11.42578125" style="3"/>
    <col min="1025" max="1026" width="10.7109375" style="3" customWidth="1"/>
    <col min="1027" max="1027" width="13.85546875" style="3" customWidth="1"/>
    <col min="1028" max="1028" width="13.42578125" style="3" customWidth="1"/>
    <col min="1029" max="1029" width="7.5703125" style="3" customWidth="1"/>
    <col min="1030" max="1030" width="7.42578125" style="3" customWidth="1"/>
    <col min="1031" max="1036" width="7.7109375" style="3" customWidth="1"/>
    <col min="1037" max="1040" width="6.85546875" style="3" customWidth="1"/>
    <col min="1041" max="1280" width="11.42578125" style="3"/>
    <col min="1281" max="1282" width="10.7109375" style="3" customWidth="1"/>
    <col min="1283" max="1283" width="13.85546875" style="3" customWidth="1"/>
    <col min="1284" max="1284" width="13.42578125" style="3" customWidth="1"/>
    <col min="1285" max="1285" width="7.5703125" style="3" customWidth="1"/>
    <col min="1286" max="1286" width="7.42578125" style="3" customWidth="1"/>
    <col min="1287" max="1292" width="7.7109375" style="3" customWidth="1"/>
    <col min="1293" max="1296" width="6.85546875" style="3" customWidth="1"/>
    <col min="1297" max="1536" width="11.42578125" style="3"/>
    <col min="1537" max="1538" width="10.7109375" style="3" customWidth="1"/>
    <col min="1539" max="1539" width="13.85546875" style="3" customWidth="1"/>
    <col min="1540" max="1540" width="13.42578125" style="3" customWidth="1"/>
    <col min="1541" max="1541" width="7.5703125" style="3" customWidth="1"/>
    <col min="1542" max="1542" width="7.42578125" style="3" customWidth="1"/>
    <col min="1543" max="1548" width="7.7109375" style="3" customWidth="1"/>
    <col min="1549" max="1552" width="6.85546875" style="3" customWidth="1"/>
    <col min="1553" max="1792" width="11.42578125" style="3"/>
    <col min="1793" max="1794" width="10.7109375" style="3" customWidth="1"/>
    <col min="1795" max="1795" width="13.85546875" style="3" customWidth="1"/>
    <col min="1796" max="1796" width="13.42578125" style="3" customWidth="1"/>
    <col min="1797" max="1797" width="7.5703125" style="3" customWidth="1"/>
    <col min="1798" max="1798" width="7.42578125" style="3" customWidth="1"/>
    <col min="1799" max="1804" width="7.7109375" style="3" customWidth="1"/>
    <col min="1805" max="1808" width="6.85546875" style="3" customWidth="1"/>
    <col min="1809" max="2048" width="11.42578125" style="3"/>
    <col min="2049" max="2050" width="10.7109375" style="3" customWidth="1"/>
    <col min="2051" max="2051" width="13.85546875" style="3" customWidth="1"/>
    <col min="2052" max="2052" width="13.42578125" style="3" customWidth="1"/>
    <col min="2053" max="2053" width="7.5703125" style="3" customWidth="1"/>
    <col min="2054" max="2054" width="7.42578125" style="3" customWidth="1"/>
    <col min="2055" max="2060" width="7.7109375" style="3" customWidth="1"/>
    <col min="2061" max="2064" width="6.85546875" style="3" customWidth="1"/>
    <col min="2065" max="2304" width="11.42578125" style="3"/>
    <col min="2305" max="2306" width="10.7109375" style="3" customWidth="1"/>
    <col min="2307" max="2307" width="13.85546875" style="3" customWidth="1"/>
    <col min="2308" max="2308" width="13.42578125" style="3" customWidth="1"/>
    <col min="2309" max="2309" width="7.5703125" style="3" customWidth="1"/>
    <col min="2310" max="2310" width="7.42578125" style="3" customWidth="1"/>
    <col min="2311" max="2316" width="7.7109375" style="3" customWidth="1"/>
    <col min="2317" max="2320" width="6.85546875" style="3" customWidth="1"/>
    <col min="2321" max="2560" width="11.42578125" style="3"/>
    <col min="2561" max="2562" width="10.7109375" style="3" customWidth="1"/>
    <col min="2563" max="2563" width="13.85546875" style="3" customWidth="1"/>
    <col min="2564" max="2564" width="13.42578125" style="3" customWidth="1"/>
    <col min="2565" max="2565" width="7.5703125" style="3" customWidth="1"/>
    <col min="2566" max="2566" width="7.42578125" style="3" customWidth="1"/>
    <col min="2567" max="2572" width="7.7109375" style="3" customWidth="1"/>
    <col min="2573" max="2576" width="6.85546875" style="3" customWidth="1"/>
    <col min="2577" max="2816" width="11.42578125" style="3"/>
    <col min="2817" max="2818" width="10.7109375" style="3" customWidth="1"/>
    <col min="2819" max="2819" width="13.85546875" style="3" customWidth="1"/>
    <col min="2820" max="2820" width="13.42578125" style="3" customWidth="1"/>
    <col min="2821" max="2821" width="7.5703125" style="3" customWidth="1"/>
    <col min="2822" max="2822" width="7.42578125" style="3" customWidth="1"/>
    <col min="2823" max="2828" width="7.7109375" style="3" customWidth="1"/>
    <col min="2829" max="2832" width="6.85546875" style="3" customWidth="1"/>
    <col min="2833" max="3072" width="11.42578125" style="3"/>
    <col min="3073" max="3074" width="10.7109375" style="3" customWidth="1"/>
    <col min="3075" max="3075" width="13.85546875" style="3" customWidth="1"/>
    <col min="3076" max="3076" width="13.42578125" style="3" customWidth="1"/>
    <col min="3077" max="3077" width="7.5703125" style="3" customWidth="1"/>
    <col min="3078" max="3078" width="7.42578125" style="3" customWidth="1"/>
    <col min="3079" max="3084" width="7.7109375" style="3" customWidth="1"/>
    <col min="3085" max="3088" width="6.85546875" style="3" customWidth="1"/>
    <col min="3089" max="3328" width="11.42578125" style="3"/>
    <col min="3329" max="3330" width="10.7109375" style="3" customWidth="1"/>
    <col min="3331" max="3331" width="13.85546875" style="3" customWidth="1"/>
    <col min="3332" max="3332" width="13.42578125" style="3" customWidth="1"/>
    <col min="3333" max="3333" width="7.5703125" style="3" customWidth="1"/>
    <col min="3334" max="3334" width="7.42578125" style="3" customWidth="1"/>
    <col min="3335" max="3340" width="7.7109375" style="3" customWidth="1"/>
    <col min="3341" max="3344" width="6.85546875" style="3" customWidth="1"/>
    <col min="3345" max="3584" width="11.42578125" style="3"/>
    <col min="3585" max="3586" width="10.7109375" style="3" customWidth="1"/>
    <col min="3587" max="3587" width="13.85546875" style="3" customWidth="1"/>
    <col min="3588" max="3588" width="13.42578125" style="3" customWidth="1"/>
    <col min="3589" max="3589" width="7.5703125" style="3" customWidth="1"/>
    <col min="3590" max="3590" width="7.42578125" style="3" customWidth="1"/>
    <col min="3591" max="3596" width="7.7109375" style="3" customWidth="1"/>
    <col min="3597" max="3600" width="6.85546875" style="3" customWidth="1"/>
    <col min="3601" max="3840" width="11.42578125" style="3"/>
    <col min="3841" max="3842" width="10.7109375" style="3" customWidth="1"/>
    <col min="3843" max="3843" width="13.85546875" style="3" customWidth="1"/>
    <col min="3844" max="3844" width="13.42578125" style="3" customWidth="1"/>
    <col min="3845" max="3845" width="7.5703125" style="3" customWidth="1"/>
    <col min="3846" max="3846" width="7.42578125" style="3" customWidth="1"/>
    <col min="3847" max="3852" width="7.7109375" style="3" customWidth="1"/>
    <col min="3853" max="3856" width="6.85546875" style="3" customWidth="1"/>
    <col min="3857" max="4096" width="11.42578125" style="3"/>
    <col min="4097" max="4098" width="10.7109375" style="3" customWidth="1"/>
    <col min="4099" max="4099" width="13.85546875" style="3" customWidth="1"/>
    <col min="4100" max="4100" width="13.42578125" style="3" customWidth="1"/>
    <col min="4101" max="4101" width="7.5703125" style="3" customWidth="1"/>
    <col min="4102" max="4102" width="7.42578125" style="3" customWidth="1"/>
    <col min="4103" max="4108" width="7.7109375" style="3" customWidth="1"/>
    <col min="4109" max="4112" width="6.85546875" style="3" customWidth="1"/>
    <col min="4113" max="4352" width="11.42578125" style="3"/>
    <col min="4353" max="4354" width="10.7109375" style="3" customWidth="1"/>
    <col min="4355" max="4355" width="13.85546875" style="3" customWidth="1"/>
    <col min="4356" max="4356" width="13.42578125" style="3" customWidth="1"/>
    <col min="4357" max="4357" width="7.5703125" style="3" customWidth="1"/>
    <col min="4358" max="4358" width="7.42578125" style="3" customWidth="1"/>
    <col min="4359" max="4364" width="7.7109375" style="3" customWidth="1"/>
    <col min="4365" max="4368" width="6.85546875" style="3" customWidth="1"/>
    <col min="4369" max="4608" width="11.42578125" style="3"/>
    <col min="4609" max="4610" width="10.7109375" style="3" customWidth="1"/>
    <col min="4611" max="4611" width="13.85546875" style="3" customWidth="1"/>
    <col min="4612" max="4612" width="13.42578125" style="3" customWidth="1"/>
    <col min="4613" max="4613" width="7.5703125" style="3" customWidth="1"/>
    <col min="4614" max="4614" width="7.42578125" style="3" customWidth="1"/>
    <col min="4615" max="4620" width="7.7109375" style="3" customWidth="1"/>
    <col min="4621" max="4624" width="6.85546875" style="3" customWidth="1"/>
    <col min="4625" max="4864" width="11.42578125" style="3"/>
    <col min="4865" max="4866" width="10.7109375" style="3" customWidth="1"/>
    <col min="4867" max="4867" width="13.85546875" style="3" customWidth="1"/>
    <col min="4868" max="4868" width="13.42578125" style="3" customWidth="1"/>
    <col min="4869" max="4869" width="7.5703125" style="3" customWidth="1"/>
    <col min="4870" max="4870" width="7.42578125" style="3" customWidth="1"/>
    <col min="4871" max="4876" width="7.7109375" style="3" customWidth="1"/>
    <col min="4877" max="4880" width="6.85546875" style="3" customWidth="1"/>
    <col min="4881" max="5120" width="11.42578125" style="3"/>
    <col min="5121" max="5122" width="10.7109375" style="3" customWidth="1"/>
    <col min="5123" max="5123" width="13.85546875" style="3" customWidth="1"/>
    <col min="5124" max="5124" width="13.42578125" style="3" customWidth="1"/>
    <col min="5125" max="5125" width="7.5703125" style="3" customWidth="1"/>
    <col min="5126" max="5126" width="7.42578125" style="3" customWidth="1"/>
    <col min="5127" max="5132" width="7.7109375" style="3" customWidth="1"/>
    <col min="5133" max="5136" width="6.85546875" style="3" customWidth="1"/>
    <col min="5137" max="5376" width="11.42578125" style="3"/>
    <col min="5377" max="5378" width="10.7109375" style="3" customWidth="1"/>
    <col min="5379" max="5379" width="13.85546875" style="3" customWidth="1"/>
    <col min="5380" max="5380" width="13.42578125" style="3" customWidth="1"/>
    <col min="5381" max="5381" width="7.5703125" style="3" customWidth="1"/>
    <col min="5382" max="5382" width="7.42578125" style="3" customWidth="1"/>
    <col min="5383" max="5388" width="7.7109375" style="3" customWidth="1"/>
    <col min="5389" max="5392" width="6.85546875" style="3" customWidth="1"/>
    <col min="5393" max="5632" width="11.42578125" style="3"/>
    <col min="5633" max="5634" width="10.7109375" style="3" customWidth="1"/>
    <col min="5635" max="5635" width="13.85546875" style="3" customWidth="1"/>
    <col min="5636" max="5636" width="13.42578125" style="3" customWidth="1"/>
    <col min="5637" max="5637" width="7.5703125" style="3" customWidth="1"/>
    <col min="5638" max="5638" width="7.42578125" style="3" customWidth="1"/>
    <col min="5639" max="5644" width="7.7109375" style="3" customWidth="1"/>
    <col min="5645" max="5648" width="6.85546875" style="3" customWidth="1"/>
    <col min="5649" max="5888" width="11.42578125" style="3"/>
    <col min="5889" max="5890" width="10.7109375" style="3" customWidth="1"/>
    <col min="5891" max="5891" width="13.85546875" style="3" customWidth="1"/>
    <col min="5892" max="5892" width="13.42578125" style="3" customWidth="1"/>
    <col min="5893" max="5893" width="7.5703125" style="3" customWidth="1"/>
    <col min="5894" max="5894" width="7.42578125" style="3" customWidth="1"/>
    <col min="5895" max="5900" width="7.7109375" style="3" customWidth="1"/>
    <col min="5901" max="5904" width="6.85546875" style="3" customWidth="1"/>
    <col min="5905" max="6144" width="11.42578125" style="3"/>
    <col min="6145" max="6146" width="10.7109375" style="3" customWidth="1"/>
    <col min="6147" max="6147" width="13.85546875" style="3" customWidth="1"/>
    <col min="6148" max="6148" width="13.42578125" style="3" customWidth="1"/>
    <col min="6149" max="6149" width="7.5703125" style="3" customWidth="1"/>
    <col min="6150" max="6150" width="7.42578125" style="3" customWidth="1"/>
    <col min="6151" max="6156" width="7.7109375" style="3" customWidth="1"/>
    <col min="6157" max="6160" width="6.85546875" style="3" customWidth="1"/>
    <col min="6161" max="6400" width="11.42578125" style="3"/>
    <col min="6401" max="6402" width="10.7109375" style="3" customWidth="1"/>
    <col min="6403" max="6403" width="13.85546875" style="3" customWidth="1"/>
    <col min="6404" max="6404" width="13.42578125" style="3" customWidth="1"/>
    <col min="6405" max="6405" width="7.5703125" style="3" customWidth="1"/>
    <col min="6406" max="6406" width="7.42578125" style="3" customWidth="1"/>
    <col min="6407" max="6412" width="7.7109375" style="3" customWidth="1"/>
    <col min="6413" max="6416" width="6.85546875" style="3" customWidth="1"/>
    <col min="6417" max="6656" width="11.42578125" style="3"/>
    <col min="6657" max="6658" width="10.7109375" style="3" customWidth="1"/>
    <col min="6659" max="6659" width="13.85546875" style="3" customWidth="1"/>
    <col min="6660" max="6660" width="13.42578125" style="3" customWidth="1"/>
    <col min="6661" max="6661" width="7.5703125" style="3" customWidth="1"/>
    <col min="6662" max="6662" width="7.42578125" style="3" customWidth="1"/>
    <col min="6663" max="6668" width="7.7109375" style="3" customWidth="1"/>
    <col min="6669" max="6672" width="6.85546875" style="3" customWidth="1"/>
    <col min="6673" max="6912" width="11.42578125" style="3"/>
    <col min="6913" max="6914" width="10.7109375" style="3" customWidth="1"/>
    <col min="6915" max="6915" width="13.85546875" style="3" customWidth="1"/>
    <col min="6916" max="6916" width="13.42578125" style="3" customWidth="1"/>
    <col min="6917" max="6917" width="7.5703125" style="3" customWidth="1"/>
    <col min="6918" max="6918" width="7.42578125" style="3" customWidth="1"/>
    <col min="6919" max="6924" width="7.7109375" style="3" customWidth="1"/>
    <col min="6925" max="6928" width="6.85546875" style="3" customWidth="1"/>
    <col min="6929" max="7168" width="11.42578125" style="3"/>
    <col min="7169" max="7170" width="10.7109375" style="3" customWidth="1"/>
    <col min="7171" max="7171" width="13.85546875" style="3" customWidth="1"/>
    <col min="7172" max="7172" width="13.42578125" style="3" customWidth="1"/>
    <col min="7173" max="7173" width="7.5703125" style="3" customWidth="1"/>
    <col min="7174" max="7174" width="7.42578125" style="3" customWidth="1"/>
    <col min="7175" max="7180" width="7.7109375" style="3" customWidth="1"/>
    <col min="7181" max="7184" width="6.85546875" style="3" customWidth="1"/>
    <col min="7185" max="7424" width="11.42578125" style="3"/>
    <col min="7425" max="7426" width="10.7109375" style="3" customWidth="1"/>
    <col min="7427" max="7427" width="13.85546875" style="3" customWidth="1"/>
    <col min="7428" max="7428" width="13.42578125" style="3" customWidth="1"/>
    <col min="7429" max="7429" width="7.5703125" style="3" customWidth="1"/>
    <col min="7430" max="7430" width="7.42578125" style="3" customWidth="1"/>
    <col min="7431" max="7436" width="7.7109375" style="3" customWidth="1"/>
    <col min="7437" max="7440" width="6.85546875" style="3" customWidth="1"/>
    <col min="7441" max="7680" width="11.42578125" style="3"/>
    <col min="7681" max="7682" width="10.7109375" style="3" customWidth="1"/>
    <col min="7683" max="7683" width="13.85546875" style="3" customWidth="1"/>
    <col min="7684" max="7684" width="13.42578125" style="3" customWidth="1"/>
    <col min="7685" max="7685" width="7.5703125" style="3" customWidth="1"/>
    <col min="7686" max="7686" width="7.42578125" style="3" customWidth="1"/>
    <col min="7687" max="7692" width="7.7109375" style="3" customWidth="1"/>
    <col min="7693" max="7696" width="6.85546875" style="3" customWidth="1"/>
    <col min="7697" max="7936" width="11.42578125" style="3"/>
    <col min="7937" max="7938" width="10.7109375" style="3" customWidth="1"/>
    <col min="7939" max="7939" width="13.85546875" style="3" customWidth="1"/>
    <col min="7940" max="7940" width="13.42578125" style="3" customWidth="1"/>
    <col min="7941" max="7941" width="7.5703125" style="3" customWidth="1"/>
    <col min="7942" max="7942" width="7.42578125" style="3" customWidth="1"/>
    <col min="7943" max="7948" width="7.7109375" style="3" customWidth="1"/>
    <col min="7949" max="7952" width="6.85546875" style="3" customWidth="1"/>
    <col min="7953" max="8192" width="11.42578125" style="3"/>
    <col min="8193" max="8194" width="10.7109375" style="3" customWidth="1"/>
    <col min="8195" max="8195" width="13.85546875" style="3" customWidth="1"/>
    <col min="8196" max="8196" width="13.42578125" style="3" customWidth="1"/>
    <col min="8197" max="8197" width="7.5703125" style="3" customWidth="1"/>
    <col min="8198" max="8198" width="7.42578125" style="3" customWidth="1"/>
    <col min="8199" max="8204" width="7.7109375" style="3" customWidth="1"/>
    <col min="8205" max="8208" width="6.85546875" style="3" customWidth="1"/>
    <col min="8209" max="8448" width="11.42578125" style="3"/>
    <col min="8449" max="8450" width="10.7109375" style="3" customWidth="1"/>
    <col min="8451" max="8451" width="13.85546875" style="3" customWidth="1"/>
    <col min="8452" max="8452" width="13.42578125" style="3" customWidth="1"/>
    <col min="8453" max="8453" width="7.5703125" style="3" customWidth="1"/>
    <col min="8454" max="8454" width="7.42578125" style="3" customWidth="1"/>
    <col min="8455" max="8460" width="7.7109375" style="3" customWidth="1"/>
    <col min="8461" max="8464" width="6.85546875" style="3" customWidth="1"/>
    <col min="8465" max="8704" width="11.42578125" style="3"/>
    <col min="8705" max="8706" width="10.7109375" style="3" customWidth="1"/>
    <col min="8707" max="8707" width="13.85546875" style="3" customWidth="1"/>
    <col min="8708" max="8708" width="13.42578125" style="3" customWidth="1"/>
    <col min="8709" max="8709" width="7.5703125" style="3" customWidth="1"/>
    <col min="8710" max="8710" width="7.42578125" style="3" customWidth="1"/>
    <col min="8711" max="8716" width="7.7109375" style="3" customWidth="1"/>
    <col min="8717" max="8720" width="6.85546875" style="3" customWidth="1"/>
    <col min="8721" max="8960" width="11.42578125" style="3"/>
    <col min="8961" max="8962" width="10.7109375" style="3" customWidth="1"/>
    <col min="8963" max="8963" width="13.85546875" style="3" customWidth="1"/>
    <col min="8964" max="8964" width="13.42578125" style="3" customWidth="1"/>
    <col min="8965" max="8965" width="7.5703125" style="3" customWidth="1"/>
    <col min="8966" max="8966" width="7.42578125" style="3" customWidth="1"/>
    <col min="8967" max="8972" width="7.7109375" style="3" customWidth="1"/>
    <col min="8973" max="8976" width="6.85546875" style="3" customWidth="1"/>
    <col min="8977" max="9216" width="11.42578125" style="3"/>
    <col min="9217" max="9218" width="10.7109375" style="3" customWidth="1"/>
    <col min="9219" max="9219" width="13.85546875" style="3" customWidth="1"/>
    <col min="9220" max="9220" width="13.42578125" style="3" customWidth="1"/>
    <col min="9221" max="9221" width="7.5703125" style="3" customWidth="1"/>
    <col min="9222" max="9222" width="7.42578125" style="3" customWidth="1"/>
    <col min="9223" max="9228" width="7.7109375" style="3" customWidth="1"/>
    <col min="9229" max="9232" width="6.85546875" style="3" customWidth="1"/>
    <col min="9233" max="9472" width="11.42578125" style="3"/>
    <col min="9473" max="9474" width="10.7109375" style="3" customWidth="1"/>
    <col min="9475" max="9475" width="13.85546875" style="3" customWidth="1"/>
    <col min="9476" max="9476" width="13.42578125" style="3" customWidth="1"/>
    <col min="9477" max="9477" width="7.5703125" style="3" customWidth="1"/>
    <col min="9478" max="9478" width="7.42578125" style="3" customWidth="1"/>
    <col min="9479" max="9484" width="7.7109375" style="3" customWidth="1"/>
    <col min="9485" max="9488" width="6.85546875" style="3" customWidth="1"/>
    <col min="9489" max="9728" width="11.42578125" style="3"/>
    <col min="9729" max="9730" width="10.7109375" style="3" customWidth="1"/>
    <col min="9731" max="9731" width="13.85546875" style="3" customWidth="1"/>
    <col min="9732" max="9732" width="13.42578125" style="3" customWidth="1"/>
    <col min="9733" max="9733" width="7.5703125" style="3" customWidth="1"/>
    <col min="9734" max="9734" width="7.42578125" style="3" customWidth="1"/>
    <col min="9735" max="9740" width="7.7109375" style="3" customWidth="1"/>
    <col min="9741" max="9744" width="6.85546875" style="3" customWidth="1"/>
    <col min="9745" max="9984" width="11.42578125" style="3"/>
    <col min="9985" max="9986" width="10.7109375" style="3" customWidth="1"/>
    <col min="9987" max="9987" width="13.85546875" style="3" customWidth="1"/>
    <col min="9988" max="9988" width="13.42578125" style="3" customWidth="1"/>
    <col min="9989" max="9989" width="7.5703125" style="3" customWidth="1"/>
    <col min="9990" max="9990" width="7.42578125" style="3" customWidth="1"/>
    <col min="9991" max="9996" width="7.7109375" style="3" customWidth="1"/>
    <col min="9997" max="10000" width="6.85546875" style="3" customWidth="1"/>
    <col min="10001" max="10240" width="11.42578125" style="3"/>
    <col min="10241" max="10242" width="10.7109375" style="3" customWidth="1"/>
    <col min="10243" max="10243" width="13.85546875" style="3" customWidth="1"/>
    <col min="10244" max="10244" width="13.42578125" style="3" customWidth="1"/>
    <col min="10245" max="10245" width="7.5703125" style="3" customWidth="1"/>
    <col min="10246" max="10246" width="7.42578125" style="3" customWidth="1"/>
    <col min="10247" max="10252" width="7.7109375" style="3" customWidth="1"/>
    <col min="10253" max="10256" width="6.85546875" style="3" customWidth="1"/>
    <col min="10257" max="10496" width="11.42578125" style="3"/>
    <col min="10497" max="10498" width="10.7109375" style="3" customWidth="1"/>
    <col min="10499" max="10499" width="13.85546875" style="3" customWidth="1"/>
    <col min="10500" max="10500" width="13.42578125" style="3" customWidth="1"/>
    <col min="10501" max="10501" width="7.5703125" style="3" customWidth="1"/>
    <col min="10502" max="10502" width="7.42578125" style="3" customWidth="1"/>
    <col min="10503" max="10508" width="7.7109375" style="3" customWidth="1"/>
    <col min="10509" max="10512" width="6.85546875" style="3" customWidth="1"/>
    <col min="10513" max="10752" width="11.42578125" style="3"/>
    <col min="10753" max="10754" width="10.7109375" style="3" customWidth="1"/>
    <col min="10755" max="10755" width="13.85546875" style="3" customWidth="1"/>
    <col min="10756" max="10756" width="13.42578125" style="3" customWidth="1"/>
    <col min="10757" max="10757" width="7.5703125" style="3" customWidth="1"/>
    <col min="10758" max="10758" width="7.42578125" style="3" customWidth="1"/>
    <col min="10759" max="10764" width="7.7109375" style="3" customWidth="1"/>
    <col min="10765" max="10768" width="6.85546875" style="3" customWidth="1"/>
    <col min="10769" max="11008" width="11.42578125" style="3"/>
    <col min="11009" max="11010" width="10.7109375" style="3" customWidth="1"/>
    <col min="11011" max="11011" width="13.85546875" style="3" customWidth="1"/>
    <col min="11012" max="11012" width="13.42578125" style="3" customWidth="1"/>
    <col min="11013" max="11013" width="7.5703125" style="3" customWidth="1"/>
    <col min="11014" max="11014" width="7.42578125" style="3" customWidth="1"/>
    <col min="11015" max="11020" width="7.7109375" style="3" customWidth="1"/>
    <col min="11021" max="11024" width="6.85546875" style="3" customWidth="1"/>
    <col min="11025" max="11264" width="11.42578125" style="3"/>
    <col min="11265" max="11266" width="10.7109375" style="3" customWidth="1"/>
    <col min="11267" max="11267" width="13.85546875" style="3" customWidth="1"/>
    <col min="11268" max="11268" width="13.42578125" style="3" customWidth="1"/>
    <col min="11269" max="11269" width="7.5703125" style="3" customWidth="1"/>
    <col min="11270" max="11270" width="7.42578125" style="3" customWidth="1"/>
    <col min="11271" max="11276" width="7.7109375" style="3" customWidth="1"/>
    <col min="11277" max="11280" width="6.85546875" style="3" customWidth="1"/>
    <col min="11281" max="11520" width="11.42578125" style="3"/>
    <col min="11521" max="11522" width="10.7109375" style="3" customWidth="1"/>
    <col min="11523" max="11523" width="13.85546875" style="3" customWidth="1"/>
    <col min="11524" max="11524" width="13.42578125" style="3" customWidth="1"/>
    <col min="11525" max="11525" width="7.5703125" style="3" customWidth="1"/>
    <col min="11526" max="11526" width="7.42578125" style="3" customWidth="1"/>
    <col min="11527" max="11532" width="7.7109375" style="3" customWidth="1"/>
    <col min="11533" max="11536" width="6.85546875" style="3" customWidth="1"/>
    <col min="11537" max="11776" width="11.42578125" style="3"/>
    <col min="11777" max="11778" width="10.7109375" style="3" customWidth="1"/>
    <col min="11779" max="11779" width="13.85546875" style="3" customWidth="1"/>
    <col min="11780" max="11780" width="13.42578125" style="3" customWidth="1"/>
    <col min="11781" max="11781" width="7.5703125" style="3" customWidth="1"/>
    <col min="11782" max="11782" width="7.42578125" style="3" customWidth="1"/>
    <col min="11783" max="11788" width="7.7109375" style="3" customWidth="1"/>
    <col min="11789" max="11792" width="6.85546875" style="3" customWidth="1"/>
    <col min="11793" max="12032" width="11.42578125" style="3"/>
    <col min="12033" max="12034" width="10.7109375" style="3" customWidth="1"/>
    <col min="12035" max="12035" width="13.85546875" style="3" customWidth="1"/>
    <col min="12036" max="12036" width="13.42578125" style="3" customWidth="1"/>
    <col min="12037" max="12037" width="7.5703125" style="3" customWidth="1"/>
    <col min="12038" max="12038" width="7.42578125" style="3" customWidth="1"/>
    <col min="12039" max="12044" width="7.7109375" style="3" customWidth="1"/>
    <col min="12045" max="12048" width="6.85546875" style="3" customWidth="1"/>
    <col min="12049" max="12288" width="11.42578125" style="3"/>
    <col min="12289" max="12290" width="10.7109375" style="3" customWidth="1"/>
    <col min="12291" max="12291" width="13.85546875" style="3" customWidth="1"/>
    <col min="12292" max="12292" width="13.42578125" style="3" customWidth="1"/>
    <col min="12293" max="12293" width="7.5703125" style="3" customWidth="1"/>
    <col min="12294" max="12294" width="7.42578125" style="3" customWidth="1"/>
    <col min="12295" max="12300" width="7.7109375" style="3" customWidth="1"/>
    <col min="12301" max="12304" width="6.85546875" style="3" customWidth="1"/>
    <col min="12305" max="12544" width="11.42578125" style="3"/>
    <col min="12545" max="12546" width="10.7109375" style="3" customWidth="1"/>
    <col min="12547" max="12547" width="13.85546875" style="3" customWidth="1"/>
    <col min="12548" max="12548" width="13.42578125" style="3" customWidth="1"/>
    <col min="12549" max="12549" width="7.5703125" style="3" customWidth="1"/>
    <col min="12550" max="12550" width="7.42578125" style="3" customWidth="1"/>
    <col min="12551" max="12556" width="7.7109375" style="3" customWidth="1"/>
    <col min="12557" max="12560" width="6.85546875" style="3" customWidth="1"/>
    <col min="12561" max="12800" width="11.42578125" style="3"/>
    <col min="12801" max="12802" width="10.7109375" style="3" customWidth="1"/>
    <col min="12803" max="12803" width="13.85546875" style="3" customWidth="1"/>
    <col min="12804" max="12804" width="13.42578125" style="3" customWidth="1"/>
    <col min="12805" max="12805" width="7.5703125" style="3" customWidth="1"/>
    <col min="12806" max="12806" width="7.42578125" style="3" customWidth="1"/>
    <col min="12807" max="12812" width="7.7109375" style="3" customWidth="1"/>
    <col min="12813" max="12816" width="6.85546875" style="3" customWidth="1"/>
    <col min="12817" max="13056" width="11.42578125" style="3"/>
    <col min="13057" max="13058" width="10.7109375" style="3" customWidth="1"/>
    <col min="13059" max="13059" width="13.85546875" style="3" customWidth="1"/>
    <col min="13060" max="13060" width="13.42578125" style="3" customWidth="1"/>
    <col min="13061" max="13061" width="7.5703125" style="3" customWidth="1"/>
    <col min="13062" max="13062" width="7.42578125" style="3" customWidth="1"/>
    <col min="13063" max="13068" width="7.7109375" style="3" customWidth="1"/>
    <col min="13069" max="13072" width="6.85546875" style="3" customWidth="1"/>
    <col min="13073" max="13312" width="11.42578125" style="3"/>
    <col min="13313" max="13314" width="10.7109375" style="3" customWidth="1"/>
    <col min="13315" max="13315" width="13.85546875" style="3" customWidth="1"/>
    <col min="13316" max="13316" width="13.42578125" style="3" customWidth="1"/>
    <col min="13317" max="13317" width="7.5703125" style="3" customWidth="1"/>
    <col min="13318" max="13318" width="7.42578125" style="3" customWidth="1"/>
    <col min="13319" max="13324" width="7.7109375" style="3" customWidth="1"/>
    <col min="13325" max="13328" width="6.85546875" style="3" customWidth="1"/>
    <col min="13329" max="13568" width="11.42578125" style="3"/>
    <col min="13569" max="13570" width="10.7109375" style="3" customWidth="1"/>
    <col min="13571" max="13571" width="13.85546875" style="3" customWidth="1"/>
    <col min="13572" max="13572" width="13.42578125" style="3" customWidth="1"/>
    <col min="13573" max="13573" width="7.5703125" style="3" customWidth="1"/>
    <col min="13574" max="13574" width="7.42578125" style="3" customWidth="1"/>
    <col min="13575" max="13580" width="7.7109375" style="3" customWidth="1"/>
    <col min="13581" max="13584" width="6.85546875" style="3" customWidth="1"/>
    <col min="13585" max="13824" width="11.42578125" style="3"/>
    <col min="13825" max="13826" width="10.7109375" style="3" customWidth="1"/>
    <col min="13827" max="13827" width="13.85546875" style="3" customWidth="1"/>
    <col min="13828" max="13828" width="13.42578125" style="3" customWidth="1"/>
    <col min="13829" max="13829" width="7.5703125" style="3" customWidth="1"/>
    <col min="13830" max="13830" width="7.42578125" style="3" customWidth="1"/>
    <col min="13831" max="13836" width="7.7109375" style="3" customWidth="1"/>
    <col min="13837" max="13840" width="6.85546875" style="3" customWidth="1"/>
    <col min="13841" max="14080" width="11.42578125" style="3"/>
    <col min="14081" max="14082" width="10.7109375" style="3" customWidth="1"/>
    <col min="14083" max="14083" width="13.85546875" style="3" customWidth="1"/>
    <col min="14084" max="14084" width="13.42578125" style="3" customWidth="1"/>
    <col min="14085" max="14085" width="7.5703125" style="3" customWidth="1"/>
    <col min="14086" max="14086" width="7.42578125" style="3" customWidth="1"/>
    <col min="14087" max="14092" width="7.7109375" style="3" customWidth="1"/>
    <col min="14093" max="14096" width="6.85546875" style="3" customWidth="1"/>
    <col min="14097" max="14336" width="11.42578125" style="3"/>
    <col min="14337" max="14338" width="10.7109375" style="3" customWidth="1"/>
    <col min="14339" max="14339" width="13.85546875" style="3" customWidth="1"/>
    <col min="14340" max="14340" width="13.42578125" style="3" customWidth="1"/>
    <col min="14341" max="14341" width="7.5703125" style="3" customWidth="1"/>
    <col min="14342" max="14342" width="7.42578125" style="3" customWidth="1"/>
    <col min="14343" max="14348" width="7.7109375" style="3" customWidth="1"/>
    <col min="14349" max="14352" width="6.85546875" style="3" customWidth="1"/>
    <col min="14353" max="14592" width="11.42578125" style="3"/>
    <col min="14593" max="14594" width="10.7109375" style="3" customWidth="1"/>
    <col min="14595" max="14595" width="13.85546875" style="3" customWidth="1"/>
    <col min="14596" max="14596" width="13.42578125" style="3" customWidth="1"/>
    <col min="14597" max="14597" width="7.5703125" style="3" customWidth="1"/>
    <col min="14598" max="14598" width="7.42578125" style="3" customWidth="1"/>
    <col min="14599" max="14604" width="7.7109375" style="3" customWidth="1"/>
    <col min="14605" max="14608" width="6.85546875" style="3" customWidth="1"/>
    <col min="14609" max="14848" width="11.42578125" style="3"/>
    <col min="14849" max="14850" width="10.7109375" style="3" customWidth="1"/>
    <col min="14851" max="14851" width="13.85546875" style="3" customWidth="1"/>
    <col min="14852" max="14852" width="13.42578125" style="3" customWidth="1"/>
    <col min="14853" max="14853" width="7.5703125" style="3" customWidth="1"/>
    <col min="14854" max="14854" width="7.42578125" style="3" customWidth="1"/>
    <col min="14855" max="14860" width="7.7109375" style="3" customWidth="1"/>
    <col min="14861" max="14864" width="6.85546875" style="3" customWidth="1"/>
    <col min="14865" max="15104" width="11.42578125" style="3"/>
    <col min="15105" max="15106" width="10.7109375" style="3" customWidth="1"/>
    <col min="15107" max="15107" width="13.85546875" style="3" customWidth="1"/>
    <col min="15108" max="15108" width="13.42578125" style="3" customWidth="1"/>
    <col min="15109" max="15109" width="7.5703125" style="3" customWidth="1"/>
    <col min="15110" max="15110" width="7.42578125" style="3" customWidth="1"/>
    <col min="15111" max="15116" width="7.7109375" style="3" customWidth="1"/>
    <col min="15117" max="15120" width="6.85546875" style="3" customWidth="1"/>
    <col min="15121" max="15360" width="11.42578125" style="3"/>
    <col min="15361" max="15362" width="10.7109375" style="3" customWidth="1"/>
    <col min="15363" max="15363" width="13.85546875" style="3" customWidth="1"/>
    <col min="15364" max="15364" width="13.42578125" style="3" customWidth="1"/>
    <col min="15365" max="15365" width="7.5703125" style="3" customWidth="1"/>
    <col min="15366" max="15366" width="7.42578125" style="3" customWidth="1"/>
    <col min="15367" max="15372" width="7.7109375" style="3" customWidth="1"/>
    <col min="15373" max="15376" width="6.85546875" style="3" customWidth="1"/>
    <col min="15377" max="15616" width="11.42578125" style="3"/>
    <col min="15617" max="15618" width="10.7109375" style="3" customWidth="1"/>
    <col min="15619" max="15619" width="13.85546875" style="3" customWidth="1"/>
    <col min="15620" max="15620" width="13.42578125" style="3" customWidth="1"/>
    <col min="15621" max="15621" width="7.5703125" style="3" customWidth="1"/>
    <col min="15622" max="15622" width="7.42578125" style="3" customWidth="1"/>
    <col min="15623" max="15628" width="7.7109375" style="3" customWidth="1"/>
    <col min="15629" max="15632" width="6.85546875" style="3" customWidth="1"/>
    <col min="15633" max="15872" width="11.42578125" style="3"/>
    <col min="15873" max="15874" width="10.7109375" style="3" customWidth="1"/>
    <col min="15875" max="15875" width="13.85546875" style="3" customWidth="1"/>
    <col min="15876" max="15876" width="13.42578125" style="3" customWidth="1"/>
    <col min="15877" max="15877" width="7.5703125" style="3" customWidth="1"/>
    <col min="15878" max="15878" width="7.42578125" style="3" customWidth="1"/>
    <col min="15879" max="15884" width="7.7109375" style="3" customWidth="1"/>
    <col min="15885" max="15888" width="6.85546875" style="3" customWidth="1"/>
    <col min="15889" max="16128" width="11.42578125" style="3"/>
    <col min="16129" max="16130" width="10.7109375" style="3" customWidth="1"/>
    <col min="16131" max="16131" width="13.85546875" style="3" customWidth="1"/>
    <col min="16132" max="16132" width="13.42578125" style="3" customWidth="1"/>
    <col min="16133" max="16133" width="7.5703125" style="3" customWidth="1"/>
    <col min="16134" max="16134" width="7.42578125" style="3" customWidth="1"/>
    <col min="16135" max="16140" width="7.7109375" style="3" customWidth="1"/>
    <col min="16141" max="16144" width="6.85546875" style="3" customWidth="1"/>
    <col min="16145" max="16384" width="11.42578125" style="3"/>
  </cols>
  <sheetData>
    <row r="1" spans="1:14" ht="15" x14ac:dyDescent="0.25">
      <c r="A1" s="1" t="s">
        <v>0</v>
      </c>
      <c r="E1" s="3"/>
      <c r="F1" s="3"/>
      <c r="K1" s="24">
        <f>COUNT(#REF!)-SUM(G11:K66)</f>
        <v>-476</v>
      </c>
    </row>
    <row r="2" spans="1:14" x14ac:dyDescent="0.25">
      <c r="A2" s="4" t="s">
        <v>1</v>
      </c>
      <c r="B2" s="5"/>
      <c r="C2" s="5"/>
      <c r="D2" s="5"/>
      <c r="E2" s="6"/>
      <c r="F2" s="3"/>
    </row>
    <row r="3" spans="1:14" x14ac:dyDescent="0.25">
      <c r="B3" s="7" t="s">
        <v>2</v>
      </c>
      <c r="C3" s="8" t="s">
        <v>34</v>
      </c>
      <c r="D3" s="9"/>
      <c r="E3" s="10"/>
      <c r="F3" s="10"/>
      <c r="G3" s="11"/>
      <c r="H3" s="11"/>
    </row>
    <row r="4" spans="1:14" x14ac:dyDescent="0.25">
      <c r="B4" s="7" t="s">
        <v>4</v>
      </c>
      <c r="C4" s="23" t="s">
        <v>35</v>
      </c>
      <c r="D4" s="9"/>
      <c r="E4" s="10"/>
      <c r="F4" s="10"/>
      <c r="G4" s="11"/>
      <c r="H4" s="11"/>
    </row>
    <row r="5" spans="1:14" x14ac:dyDescent="0.25">
      <c r="B5" s="7" t="s">
        <v>5</v>
      </c>
      <c r="C5" s="8" t="s">
        <v>36</v>
      </c>
      <c r="D5" s="9"/>
      <c r="E5" s="10"/>
      <c r="F5" s="10"/>
      <c r="G5" s="11"/>
      <c r="H5" s="11"/>
    </row>
    <row r="6" spans="1:14" x14ac:dyDescent="0.25">
      <c r="B6" s="7" t="s">
        <v>7</v>
      </c>
      <c r="C6" s="8" t="s">
        <v>62</v>
      </c>
      <c r="D6" s="9"/>
      <c r="E6" s="10"/>
      <c r="F6" s="10"/>
      <c r="G6" s="11"/>
      <c r="H6" s="11"/>
    </row>
    <row r="7" spans="1:14" x14ac:dyDescent="0.25">
      <c r="B7" s="7" t="s">
        <v>9</v>
      </c>
      <c r="C7" s="8" t="s">
        <v>32</v>
      </c>
      <c r="D7" s="7" t="s">
        <v>11</v>
      </c>
      <c r="E7" s="10" t="s">
        <v>33</v>
      </c>
      <c r="F7" s="10"/>
      <c r="G7" s="11"/>
    </row>
    <row r="8" spans="1:14" x14ac:dyDescent="0.25">
      <c r="A8" s="11"/>
      <c r="B8" s="7" t="s">
        <v>13</v>
      </c>
      <c r="C8" s="8">
        <v>3</v>
      </c>
      <c r="E8" s="3"/>
      <c r="F8" s="3"/>
      <c r="G8" s="25">
        <v>40</v>
      </c>
      <c r="H8" s="25">
        <v>80</v>
      </c>
      <c r="I8" s="25">
        <v>120</v>
      </c>
      <c r="J8" s="25">
        <v>160</v>
      </c>
      <c r="K8" s="25">
        <v>184</v>
      </c>
    </row>
    <row r="9" spans="1:14" x14ac:dyDescent="0.25">
      <c r="A9" s="11"/>
      <c r="C9" s="3"/>
      <c r="D9" s="3"/>
      <c r="E9" s="3"/>
      <c r="F9" s="3"/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</row>
    <row r="10" spans="1:14" ht="41.25" customHeight="1" thickBot="1" x14ac:dyDescent="0.3">
      <c r="A10" s="13" t="s">
        <v>19</v>
      </c>
      <c r="B10" s="13" t="s">
        <v>20</v>
      </c>
      <c r="C10" s="3"/>
      <c r="D10" s="3"/>
      <c r="E10" s="3"/>
      <c r="F10" s="3"/>
      <c r="G10" s="14">
        <v>1</v>
      </c>
      <c r="H10" s="14">
        <v>2</v>
      </c>
      <c r="I10" s="14">
        <v>3</v>
      </c>
      <c r="J10" s="14">
        <v>4</v>
      </c>
      <c r="K10" s="14">
        <v>5</v>
      </c>
    </row>
    <row r="11" spans="1:14" ht="15" x14ac:dyDescent="0.25">
      <c r="A11" s="15">
        <v>600</v>
      </c>
      <c r="B11" s="16">
        <v>4</v>
      </c>
      <c r="C11" s="24">
        <f>IF(AND(ISBLANK(A11),ISBLANK(B11)),"",IF(ISBLANK(A11),C10,A11))</f>
        <v>600</v>
      </c>
      <c r="D11" s="3"/>
      <c r="E11" s="26">
        <v>600</v>
      </c>
      <c r="F11" s="27">
        <v>615</v>
      </c>
      <c r="G11" s="17">
        <f>COUNTIFS($C$11:$C$2010,$E11,$B$11:$B$2010,G$10)</f>
        <v>1</v>
      </c>
      <c r="H11" s="17">
        <f t="shared" ref="G11:K26" si="0">COUNTIFS($C$11:$C$2010,$E11,$B$11:$B$2010,H$10)</f>
        <v>0</v>
      </c>
      <c r="I11" s="17">
        <f t="shared" si="0"/>
        <v>0</v>
      </c>
      <c r="J11" s="17">
        <f t="shared" si="0"/>
        <v>2</v>
      </c>
      <c r="K11" s="17">
        <f t="shared" si="0"/>
        <v>0</v>
      </c>
      <c r="L11" s="28">
        <f>G11*G$8+H11*H$8+I11*I$8+J11*J$8+K11*K$8</f>
        <v>360</v>
      </c>
      <c r="M11" s="29">
        <f>COUNTIF(A:A,E11)</f>
        <v>1</v>
      </c>
      <c r="N11" s="44">
        <f>COUNTIF(C:C,E11)</f>
        <v>3</v>
      </c>
    </row>
    <row r="12" spans="1:14" ht="15" x14ac:dyDescent="0.25">
      <c r="A12" s="18"/>
      <c r="B12" s="17">
        <v>4</v>
      </c>
      <c r="C12" s="24">
        <f t="shared" ref="C12:C75" si="1">IF(AND(ISBLANK(A12),ISBLANK(B12)),"",IF(ISBLANK(A12),C11,A12))</f>
        <v>600</v>
      </c>
      <c r="D12" s="3"/>
      <c r="E12" s="26">
        <v>615</v>
      </c>
      <c r="F12" s="27">
        <v>630</v>
      </c>
      <c r="G12" s="17">
        <f t="shared" si="0"/>
        <v>0</v>
      </c>
      <c r="H12" s="17">
        <f t="shared" si="0"/>
        <v>1</v>
      </c>
      <c r="I12" s="17">
        <f t="shared" si="0"/>
        <v>2</v>
      </c>
      <c r="J12" s="17">
        <f t="shared" si="0"/>
        <v>2</v>
      </c>
      <c r="K12" s="17">
        <f t="shared" si="0"/>
        <v>1</v>
      </c>
      <c r="L12" s="28">
        <f t="shared" ref="L12:L66" si="2">G12*G$8+H12*H$8+I12*I$8+J12*J$8+K12*K$8</f>
        <v>824</v>
      </c>
      <c r="M12" s="29">
        <f t="shared" ref="M12:M66" si="3">COUNTIF(A:A,E12)</f>
        <v>1</v>
      </c>
      <c r="N12" s="44">
        <f t="shared" ref="N12:N66" si="4">COUNTIF(C:C,E12)</f>
        <v>6</v>
      </c>
    </row>
    <row r="13" spans="1:14" ht="15" x14ac:dyDescent="0.25">
      <c r="A13" s="18"/>
      <c r="B13" s="17">
        <v>1</v>
      </c>
      <c r="C13" s="24">
        <f t="shared" si="1"/>
        <v>600</v>
      </c>
      <c r="D13" s="3"/>
      <c r="E13" s="26">
        <v>630</v>
      </c>
      <c r="F13" s="27">
        <v>645</v>
      </c>
      <c r="G13" s="17">
        <f t="shared" si="0"/>
        <v>0</v>
      </c>
      <c r="H13" s="17">
        <f t="shared" si="0"/>
        <v>0</v>
      </c>
      <c r="I13" s="17">
        <f t="shared" si="0"/>
        <v>1</v>
      </c>
      <c r="J13" s="17">
        <f t="shared" si="0"/>
        <v>1</v>
      </c>
      <c r="K13" s="17">
        <f t="shared" si="0"/>
        <v>4</v>
      </c>
      <c r="L13" s="28">
        <f t="shared" si="2"/>
        <v>1016</v>
      </c>
      <c r="M13" s="29">
        <f t="shared" si="3"/>
        <v>1</v>
      </c>
      <c r="N13" s="44">
        <f t="shared" si="4"/>
        <v>6</v>
      </c>
    </row>
    <row r="14" spans="1:14" ht="15" x14ac:dyDescent="0.25">
      <c r="A14" s="18">
        <v>615</v>
      </c>
      <c r="B14" s="17">
        <v>5</v>
      </c>
      <c r="C14" s="24">
        <f t="shared" si="1"/>
        <v>615</v>
      </c>
      <c r="D14" s="3"/>
      <c r="E14" s="26">
        <v>645</v>
      </c>
      <c r="F14" s="27">
        <v>700</v>
      </c>
      <c r="G14" s="17">
        <f t="shared" si="0"/>
        <v>0</v>
      </c>
      <c r="H14" s="17">
        <f t="shared" si="0"/>
        <v>0</v>
      </c>
      <c r="I14" s="17">
        <f t="shared" si="0"/>
        <v>2</v>
      </c>
      <c r="J14" s="17">
        <f t="shared" si="0"/>
        <v>3</v>
      </c>
      <c r="K14" s="17">
        <f t="shared" si="0"/>
        <v>1</v>
      </c>
      <c r="L14" s="28">
        <f t="shared" si="2"/>
        <v>904</v>
      </c>
      <c r="M14" s="29">
        <f t="shared" si="3"/>
        <v>1</v>
      </c>
      <c r="N14" s="44">
        <f t="shared" si="4"/>
        <v>6</v>
      </c>
    </row>
    <row r="15" spans="1:14" ht="15" x14ac:dyDescent="0.25">
      <c r="A15" s="18"/>
      <c r="B15" s="17">
        <v>2</v>
      </c>
      <c r="C15" s="24">
        <f t="shared" si="1"/>
        <v>615</v>
      </c>
      <c r="D15" s="3"/>
      <c r="E15" s="26">
        <v>700</v>
      </c>
      <c r="F15" s="27">
        <v>715</v>
      </c>
      <c r="G15" s="17">
        <f t="shared" si="0"/>
        <v>0</v>
      </c>
      <c r="H15" s="17">
        <f t="shared" si="0"/>
        <v>0</v>
      </c>
      <c r="I15" s="17">
        <f t="shared" si="0"/>
        <v>2</v>
      </c>
      <c r="J15" s="17">
        <f t="shared" si="0"/>
        <v>5</v>
      </c>
      <c r="K15" s="17">
        <f t="shared" si="0"/>
        <v>1</v>
      </c>
      <c r="L15" s="28">
        <f t="shared" si="2"/>
        <v>1224</v>
      </c>
      <c r="M15" s="29">
        <f t="shared" si="3"/>
        <v>1</v>
      </c>
      <c r="N15" s="44">
        <f t="shared" si="4"/>
        <v>8</v>
      </c>
    </row>
    <row r="16" spans="1:14" ht="15" x14ac:dyDescent="0.25">
      <c r="A16" s="18"/>
      <c r="B16" s="17">
        <v>3</v>
      </c>
      <c r="C16" s="24">
        <f t="shared" si="1"/>
        <v>615</v>
      </c>
      <c r="D16" s="3"/>
      <c r="E16" s="26">
        <v>715</v>
      </c>
      <c r="F16" s="27">
        <v>730</v>
      </c>
      <c r="G16" s="17">
        <f t="shared" si="0"/>
        <v>0</v>
      </c>
      <c r="H16" s="17">
        <f t="shared" si="0"/>
        <v>0</v>
      </c>
      <c r="I16" s="17">
        <f t="shared" si="0"/>
        <v>3</v>
      </c>
      <c r="J16" s="17">
        <f t="shared" si="0"/>
        <v>3</v>
      </c>
      <c r="K16" s="17">
        <f t="shared" si="0"/>
        <v>0</v>
      </c>
      <c r="L16" s="28">
        <f t="shared" si="2"/>
        <v>840</v>
      </c>
      <c r="M16" s="29">
        <f t="shared" si="3"/>
        <v>1</v>
      </c>
      <c r="N16" s="44">
        <f t="shared" si="4"/>
        <v>6</v>
      </c>
    </row>
    <row r="17" spans="1:14" ht="15" x14ac:dyDescent="0.25">
      <c r="A17" s="18"/>
      <c r="B17" s="17">
        <v>4</v>
      </c>
      <c r="C17" s="24">
        <f t="shared" si="1"/>
        <v>615</v>
      </c>
      <c r="D17" s="3"/>
      <c r="E17" s="26">
        <v>730</v>
      </c>
      <c r="F17" s="27">
        <v>745</v>
      </c>
      <c r="G17" s="17">
        <f t="shared" si="0"/>
        <v>0</v>
      </c>
      <c r="H17" s="17">
        <f t="shared" si="0"/>
        <v>1</v>
      </c>
      <c r="I17" s="17">
        <f t="shared" si="0"/>
        <v>4</v>
      </c>
      <c r="J17" s="17">
        <f t="shared" si="0"/>
        <v>3</v>
      </c>
      <c r="K17" s="17">
        <f t="shared" si="0"/>
        <v>2</v>
      </c>
      <c r="L17" s="28">
        <f t="shared" si="2"/>
        <v>1408</v>
      </c>
      <c r="M17" s="29">
        <f t="shared" si="3"/>
        <v>1</v>
      </c>
      <c r="N17" s="44">
        <f t="shared" si="4"/>
        <v>10</v>
      </c>
    </row>
    <row r="18" spans="1:14" ht="15" x14ac:dyDescent="0.25">
      <c r="A18" s="18"/>
      <c r="B18" s="17">
        <v>4</v>
      </c>
      <c r="C18" s="24">
        <f t="shared" si="1"/>
        <v>615</v>
      </c>
      <c r="D18" s="3"/>
      <c r="E18" s="26">
        <v>745</v>
      </c>
      <c r="F18" s="27">
        <v>800</v>
      </c>
      <c r="G18" s="17">
        <f t="shared" si="0"/>
        <v>0</v>
      </c>
      <c r="H18" s="17">
        <f t="shared" si="0"/>
        <v>3</v>
      </c>
      <c r="I18" s="17">
        <f t="shared" si="0"/>
        <v>0</v>
      </c>
      <c r="J18" s="17">
        <f t="shared" si="0"/>
        <v>3</v>
      </c>
      <c r="K18" s="17">
        <f t="shared" si="0"/>
        <v>1</v>
      </c>
      <c r="L18" s="28">
        <f t="shared" si="2"/>
        <v>904</v>
      </c>
      <c r="M18" s="29">
        <f t="shared" si="3"/>
        <v>1</v>
      </c>
      <c r="N18" s="44">
        <f t="shared" si="4"/>
        <v>7</v>
      </c>
    </row>
    <row r="19" spans="1:14" ht="15" x14ac:dyDescent="0.25">
      <c r="A19" s="18"/>
      <c r="B19" s="17">
        <v>3</v>
      </c>
      <c r="C19" s="24">
        <f t="shared" si="1"/>
        <v>615</v>
      </c>
      <c r="D19" s="3"/>
      <c r="E19" s="26">
        <v>800</v>
      </c>
      <c r="F19" s="27">
        <v>815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3</v>
      </c>
      <c r="L19" s="28">
        <f t="shared" si="2"/>
        <v>552</v>
      </c>
      <c r="M19" s="29">
        <f t="shared" si="3"/>
        <v>1</v>
      </c>
      <c r="N19" s="44">
        <f t="shared" si="4"/>
        <v>3</v>
      </c>
    </row>
    <row r="20" spans="1:14" ht="15" x14ac:dyDescent="0.25">
      <c r="A20" s="18">
        <v>630</v>
      </c>
      <c r="B20" s="17">
        <v>5</v>
      </c>
      <c r="C20" s="24">
        <f t="shared" si="1"/>
        <v>630</v>
      </c>
      <c r="D20" s="3"/>
      <c r="E20" s="26">
        <v>815</v>
      </c>
      <c r="F20" s="27">
        <v>830</v>
      </c>
      <c r="G20" s="17">
        <f t="shared" si="0"/>
        <v>0</v>
      </c>
      <c r="H20" s="17">
        <f t="shared" si="0"/>
        <v>0</v>
      </c>
      <c r="I20" s="17">
        <f t="shared" si="0"/>
        <v>0</v>
      </c>
      <c r="J20" s="17">
        <f t="shared" si="0"/>
        <v>2</v>
      </c>
      <c r="K20" s="17">
        <f t="shared" si="0"/>
        <v>4</v>
      </c>
      <c r="L20" s="28">
        <f t="shared" si="2"/>
        <v>1056</v>
      </c>
      <c r="M20" s="29">
        <f t="shared" si="3"/>
        <v>1</v>
      </c>
      <c r="N20" s="44">
        <f t="shared" si="4"/>
        <v>6</v>
      </c>
    </row>
    <row r="21" spans="1:14" ht="15" x14ac:dyDescent="0.25">
      <c r="A21" s="18"/>
      <c r="B21" s="17">
        <v>5</v>
      </c>
      <c r="C21" s="24">
        <f t="shared" si="1"/>
        <v>630</v>
      </c>
      <c r="D21" s="3"/>
      <c r="E21" s="26">
        <v>830</v>
      </c>
      <c r="F21" s="27">
        <v>845</v>
      </c>
      <c r="G21" s="17">
        <f t="shared" si="0"/>
        <v>0</v>
      </c>
      <c r="H21" s="17">
        <f t="shared" si="0"/>
        <v>0</v>
      </c>
      <c r="I21" s="17">
        <f t="shared" si="0"/>
        <v>1</v>
      </c>
      <c r="J21" s="17">
        <f t="shared" si="0"/>
        <v>3</v>
      </c>
      <c r="K21" s="17">
        <f t="shared" si="0"/>
        <v>4</v>
      </c>
      <c r="L21" s="28">
        <f t="shared" si="2"/>
        <v>1336</v>
      </c>
      <c r="M21" s="29">
        <f t="shared" si="3"/>
        <v>1</v>
      </c>
      <c r="N21" s="44">
        <f t="shared" si="4"/>
        <v>8</v>
      </c>
    </row>
    <row r="22" spans="1:14" ht="15" x14ac:dyDescent="0.25">
      <c r="A22" s="18"/>
      <c r="B22" s="17">
        <v>3</v>
      </c>
      <c r="C22" s="24">
        <f t="shared" si="1"/>
        <v>630</v>
      </c>
      <c r="D22" s="3"/>
      <c r="E22" s="26">
        <v>845</v>
      </c>
      <c r="F22" s="27">
        <v>900</v>
      </c>
      <c r="G22" s="17">
        <f t="shared" si="0"/>
        <v>0</v>
      </c>
      <c r="H22" s="17">
        <f t="shared" si="0"/>
        <v>0</v>
      </c>
      <c r="I22" s="17">
        <f t="shared" si="0"/>
        <v>4</v>
      </c>
      <c r="J22" s="17">
        <f t="shared" si="0"/>
        <v>4</v>
      </c>
      <c r="K22" s="17">
        <f t="shared" si="0"/>
        <v>0</v>
      </c>
      <c r="L22" s="28">
        <f t="shared" si="2"/>
        <v>1120</v>
      </c>
      <c r="M22" s="29">
        <f t="shared" si="3"/>
        <v>1</v>
      </c>
      <c r="N22" s="44">
        <f t="shared" si="4"/>
        <v>8</v>
      </c>
    </row>
    <row r="23" spans="1:14" ht="15" x14ac:dyDescent="0.25">
      <c r="A23" s="18"/>
      <c r="B23" s="17">
        <v>5</v>
      </c>
      <c r="C23" s="24">
        <f t="shared" si="1"/>
        <v>630</v>
      </c>
      <c r="D23" s="3"/>
      <c r="E23" s="26">
        <v>900</v>
      </c>
      <c r="F23" s="27">
        <v>915</v>
      </c>
      <c r="G23" s="17">
        <f t="shared" si="0"/>
        <v>0</v>
      </c>
      <c r="H23" s="17">
        <f t="shared" si="0"/>
        <v>0</v>
      </c>
      <c r="I23" s="17">
        <f t="shared" si="0"/>
        <v>2</v>
      </c>
      <c r="J23" s="17">
        <f t="shared" si="0"/>
        <v>0</v>
      </c>
      <c r="K23" s="17">
        <f t="shared" si="0"/>
        <v>4</v>
      </c>
      <c r="L23" s="28">
        <f t="shared" si="2"/>
        <v>976</v>
      </c>
      <c r="M23" s="29">
        <f t="shared" si="3"/>
        <v>1</v>
      </c>
      <c r="N23" s="44">
        <f t="shared" si="4"/>
        <v>6</v>
      </c>
    </row>
    <row r="24" spans="1:14" ht="15" x14ac:dyDescent="0.25">
      <c r="A24" s="18"/>
      <c r="B24" s="17">
        <v>4</v>
      </c>
      <c r="C24" s="24">
        <f t="shared" si="1"/>
        <v>630</v>
      </c>
      <c r="D24" s="3"/>
      <c r="E24" s="26">
        <v>915</v>
      </c>
      <c r="F24" s="27">
        <v>930</v>
      </c>
      <c r="G24" s="17">
        <f t="shared" si="0"/>
        <v>1</v>
      </c>
      <c r="H24" s="17">
        <f t="shared" si="0"/>
        <v>3</v>
      </c>
      <c r="I24" s="17">
        <f t="shared" si="0"/>
        <v>4</v>
      </c>
      <c r="J24" s="17">
        <f t="shared" si="0"/>
        <v>0</v>
      </c>
      <c r="K24" s="17">
        <f t="shared" si="0"/>
        <v>0</v>
      </c>
      <c r="L24" s="28">
        <f t="shared" si="2"/>
        <v>760</v>
      </c>
      <c r="M24" s="29">
        <f t="shared" si="3"/>
        <v>1</v>
      </c>
      <c r="N24" s="44">
        <f t="shared" si="4"/>
        <v>8</v>
      </c>
    </row>
    <row r="25" spans="1:14" ht="15" x14ac:dyDescent="0.25">
      <c r="A25" s="18"/>
      <c r="B25" s="17">
        <v>5</v>
      </c>
      <c r="C25" s="24">
        <f t="shared" si="1"/>
        <v>630</v>
      </c>
      <c r="D25" s="3"/>
      <c r="E25" s="26">
        <v>930</v>
      </c>
      <c r="F25" s="27">
        <v>945</v>
      </c>
      <c r="G25" s="17">
        <f t="shared" si="0"/>
        <v>0</v>
      </c>
      <c r="H25" s="17">
        <f t="shared" si="0"/>
        <v>1</v>
      </c>
      <c r="I25" s="17">
        <f t="shared" si="0"/>
        <v>0</v>
      </c>
      <c r="J25" s="17">
        <f t="shared" si="0"/>
        <v>2</v>
      </c>
      <c r="K25" s="17">
        <f t="shared" si="0"/>
        <v>3</v>
      </c>
      <c r="L25" s="28">
        <f t="shared" si="2"/>
        <v>952</v>
      </c>
      <c r="M25" s="29">
        <f t="shared" si="3"/>
        <v>1</v>
      </c>
      <c r="N25" s="44">
        <f t="shared" si="4"/>
        <v>6</v>
      </c>
    </row>
    <row r="26" spans="1:14" ht="15" x14ac:dyDescent="0.25">
      <c r="A26" s="18">
        <v>645</v>
      </c>
      <c r="B26" s="17">
        <v>4</v>
      </c>
      <c r="C26" s="24">
        <f t="shared" si="1"/>
        <v>645</v>
      </c>
      <c r="D26" s="3"/>
      <c r="E26" s="26">
        <v>945</v>
      </c>
      <c r="F26" s="27">
        <v>1000</v>
      </c>
      <c r="G26" s="17">
        <f t="shared" si="0"/>
        <v>1</v>
      </c>
      <c r="H26" s="17">
        <f t="shared" si="0"/>
        <v>1</v>
      </c>
      <c r="I26" s="17">
        <f t="shared" si="0"/>
        <v>3</v>
      </c>
      <c r="J26" s="17">
        <f t="shared" si="0"/>
        <v>0</v>
      </c>
      <c r="K26" s="17">
        <f t="shared" si="0"/>
        <v>5</v>
      </c>
      <c r="L26" s="28">
        <f t="shared" si="2"/>
        <v>1400</v>
      </c>
      <c r="M26" s="29">
        <f t="shared" si="3"/>
        <v>1</v>
      </c>
      <c r="N26" s="44">
        <f t="shared" si="4"/>
        <v>10</v>
      </c>
    </row>
    <row r="27" spans="1:14" ht="15" x14ac:dyDescent="0.25">
      <c r="A27" s="18"/>
      <c r="B27" s="17">
        <v>4</v>
      </c>
      <c r="C27" s="24">
        <f t="shared" si="1"/>
        <v>645</v>
      </c>
      <c r="D27" s="3"/>
      <c r="E27" s="26">
        <v>1000</v>
      </c>
      <c r="F27" s="27">
        <v>1015</v>
      </c>
      <c r="G27" s="17">
        <f t="shared" ref="G27:K42" si="5">COUNTIFS($C$11:$C$2010,$E27,$B$11:$B$2010,G$10)</f>
        <v>1</v>
      </c>
      <c r="H27" s="17">
        <f t="shared" si="5"/>
        <v>1</v>
      </c>
      <c r="I27" s="17">
        <f t="shared" si="5"/>
        <v>5</v>
      </c>
      <c r="J27" s="17">
        <f t="shared" si="5"/>
        <v>1</v>
      </c>
      <c r="K27" s="17">
        <f t="shared" si="5"/>
        <v>2</v>
      </c>
      <c r="L27" s="28">
        <f t="shared" si="2"/>
        <v>1248</v>
      </c>
      <c r="M27" s="29">
        <f t="shared" si="3"/>
        <v>1</v>
      </c>
      <c r="N27" s="44">
        <f t="shared" si="4"/>
        <v>10</v>
      </c>
    </row>
    <row r="28" spans="1:14" ht="15" x14ac:dyDescent="0.25">
      <c r="A28" s="18"/>
      <c r="B28" s="17">
        <v>3</v>
      </c>
      <c r="C28" s="24">
        <f t="shared" si="1"/>
        <v>645</v>
      </c>
      <c r="D28" s="3"/>
      <c r="E28" s="26">
        <v>1015</v>
      </c>
      <c r="F28" s="27">
        <v>1030</v>
      </c>
      <c r="G28" s="17">
        <f t="shared" si="5"/>
        <v>1</v>
      </c>
      <c r="H28" s="17">
        <f t="shared" si="5"/>
        <v>2</v>
      </c>
      <c r="I28" s="17">
        <f t="shared" si="5"/>
        <v>2</v>
      </c>
      <c r="J28" s="17">
        <f t="shared" si="5"/>
        <v>4</v>
      </c>
      <c r="K28" s="17">
        <f t="shared" si="5"/>
        <v>1</v>
      </c>
      <c r="L28" s="28">
        <f t="shared" si="2"/>
        <v>1264</v>
      </c>
      <c r="M28" s="29">
        <f t="shared" si="3"/>
        <v>1</v>
      </c>
      <c r="N28" s="44">
        <f t="shared" si="4"/>
        <v>10</v>
      </c>
    </row>
    <row r="29" spans="1:14" ht="15" x14ac:dyDescent="0.25">
      <c r="A29" s="18"/>
      <c r="B29" s="17">
        <v>5</v>
      </c>
      <c r="C29" s="24">
        <f t="shared" si="1"/>
        <v>645</v>
      </c>
      <c r="D29" s="3"/>
      <c r="E29" s="26">
        <v>1030</v>
      </c>
      <c r="F29" s="27">
        <v>1045</v>
      </c>
      <c r="G29" s="17">
        <f t="shared" si="5"/>
        <v>1</v>
      </c>
      <c r="H29" s="17">
        <f t="shared" si="5"/>
        <v>0</v>
      </c>
      <c r="I29" s="17">
        <f t="shared" si="5"/>
        <v>1</v>
      </c>
      <c r="J29" s="17">
        <f t="shared" si="5"/>
        <v>1</v>
      </c>
      <c r="K29" s="17">
        <f t="shared" si="5"/>
        <v>4</v>
      </c>
      <c r="L29" s="28">
        <f t="shared" si="2"/>
        <v>1056</v>
      </c>
      <c r="M29" s="29">
        <f t="shared" si="3"/>
        <v>1</v>
      </c>
      <c r="N29" s="44">
        <f t="shared" si="4"/>
        <v>7</v>
      </c>
    </row>
    <row r="30" spans="1:14" ht="15" x14ac:dyDescent="0.25">
      <c r="A30" s="18"/>
      <c r="B30" s="17">
        <v>3</v>
      </c>
      <c r="C30" s="24">
        <f t="shared" si="1"/>
        <v>645</v>
      </c>
      <c r="D30" s="3"/>
      <c r="E30" s="26">
        <v>1045</v>
      </c>
      <c r="F30" s="27">
        <v>1100</v>
      </c>
      <c r="G30" s="17">
        <f t="shared" si="5"/>
        <v>0</v>
      </c>
      <c r="H30" s="17">
        <f t="shared" si="5"/>
        <v>0</v>
      </c>
      <c r="I30" s="17">
        <f t="shared" si="5"/>
        <v>2</v>
      </c>
      <c r="J30" s="17">
        <f t="shared" si="5"/>
        <v>2</v>
      </c>
      <c r="K30" s="17">
        <f t="shared" si="5"/>
        <v>1</v>
      </c>
      <c r="L30" s="28">
        <f t="shared" si="2"/>
        <v>744</v>
      </c>
      <c r="M30" s="29">
        <f t="shared" si="3"/>
        <v>1</v>
      </c>
      <c r="N30" s="44">
        <f t="shared" si="4"/>
        <v>5</v>
      </c>
    </row>
    <row r="31" spans="1:14" ht="15" x14ac:dyDescent="0.25">
      <c r="A31" s="18"/>
      <c r="B31" s="17">
        <v>4</v>
      </c>
      <c r="C31" s="24">
        <f t="shared" si="1"/>
        <v>645</v>
      </c>
      <c r="D31" s="3"/>
      <c r="E31" s="26">
        <v>1100</v>
      </c>
      <c r="F31" s="27">
        <v>1115</v>
      </c>
      <c r="G31" s="17">
        <f t="shared" si="5"/>
        <v>1</v>
      </c>
      <c r="H31" s="17">
        <f t="shared" si="5"/>
        <v>2</v>
      </c>
      <c r="I31" s="17">
        <f t="shared" si="5"/>
        <v>1</v>
      </c>
      <c r="J31" s="17">
        <f t="shared" si="5"/>
        <v>1</v>
      </c>
      <c r="K31" s="17">
        <f t="shared" si="5"/>
        <v>1</v>
      </c>
      <c r="L31" s="28">
        <f t="shared" si="2"/>
        <v>664</v>
      </c>
      <c r="M31" s="29">
        <f t="shared" si="3"/>
        <v>1</v>
      </c>
      <c r="N31" s="44">
        <f t="shared" si="4"/>
        <v>6</v>
      </c>
    </row>
    <row r="32" spans="1:14" ht="15" x14ac:dyDescent="0.25">
      <c r="A32" s="18">
        <v>700</v>
      </c>
      <c r="B32" s="17">
        <v>4</v>
      </c>
      <c r="C32" s="24">
        <f t="shared" si="1"/>
        <v>700</v>
      </c>
      <c r="D32" s="3"/>
      <c r="E32" s="26">
        <v>1115</v>
      </c>
      <c r="F32" s="27">
        <v>1130</v>
      </c>
      <c r="G32" s="17">
        <f t="shared" si="5"/>
        <v>1</v>
      </c>
      <c r="H32" s="17">
        <f t="shared" si="5"/>
        <v>4</v>
      </c>
      <c r="I32" s="17">
        <f t="shared" si="5"/>
        <v>3</v>
      </c>
      <c r="J32" s="17">
        <f t="shared" si="5"/>
        <v>2</v>
      </c>
      <c r="K32" s="17">
        <f t="shared" si="5"/>
        <v>3</v>
      </c>
      <c r="L32" s="28">
        <f t="shared" si="2"/>
        <v>1592</v>
      </c>
      <c r="M32" s="29">
        <f t="shared" si="3"/>
        <v>1</v>
      </c>
      <c r="N32" s="44">
        <f t="shared" si="4"/>
        <v>13</v>
      </c>
    </row>
    <row r="33" spans="1:14" ht="15" x14ac:dyDescent="0.25">
      <c r="A33" s="18"/>
      <c r="B33" s="17">
        <v>4</v>
      </c>
      <c r="C33" s="24">
        <f t="shared" si="1"/>
        <v>700</v>
      </c>
      <c r="D33" s="3"/>
      <c r="E33" s="26">
        <v>1130</v>
      </c>
      <c r="F33" s="27">
        <v>1145</v>
      </c>
      <c r="G33" s="17">
        <f t="shared" si="5"/>
        <v>1</v>
      </c>
      <c r="H33" s="17">
        <f t="shared" si="5"/>
        <v>2</v>
      </c>
      <c r="I33" s="17">
        <f t="shared" si="5"/>
        <v>1</v>
      </c>
      <c r="J33" s="17">
        <f t="shared" si="5"/>
        <v>2</v>
      </c>
      <c r="K33" s="17">
        <f t="shared" si="5"/>
        <v>1</v>
      </c>
      <c r="L33" s="28">
        <f t="shared" si="2"/>
        <v>824</v>
      </c>
      <c r="M33" s="29">
        <f t="shared" si="3"/>
        <v>1</v>
      </c>
      <c r="N33" s="44">
        <f t="shared" si="4"/>
        <v>7</v>
      </c>
    </row>
    <row r="34" spans="1:14" ht="15" x14ac:dyDescent="0.25">
      <c r="A34" s="18"/>
      <c r="B34" s="17">
        <v>5</v>
      </c>
      <c r="C34" s="24">
        <f t="shared" si="1"/>
        <v>700</v>
      </c>
      <c r="D34" s="3"/>
      <c r="E34" s="26">
        <v>1145</v>
      </c>
      <c r="F34" s="27">
        <v>1200</v>
      </c>
      <c r="G34" s="17">
        <f t="shared" si="5"/>
        <v>1</v>
      </c>
      <c r="H34" s="17">
        <f t="shared" si="5"/>
        <v>1</v>
      </c>
      <c r="I34" s="17">
        <f t="shared" si="5"/>
        <v>2</v>
      </c>
      <c r="J34" s="17">
        <f t="shared" si="5"/>
        <v>3</v>
      </c>
      <c r="K34" s="17">
        <f t="shared" si="5"/>
        <v>1</v>
      </c>
      <c r="L34" s="28">
        <f t="shared" si="2"/>
        <v>1024</v>
      </c>
      <c r="M34" s="29">
        <f t="shared" si="3"/>
        <v>1</v>
      </c>
      <c r="N34" s="44">
        <f t="shared" si="4"/>
        <v>8</v>
      </c>
    </row>
    <row r="35" spans="1:14" ht="15" x14ac:dyDescent="0.25">
      <c r="A35" s="18"/>
      <c r="B35" s="17">
        <v>3</v>
      </c>
      <c r="C35" s="24">
        <f t="shared" si="1"/>
        <v>700</v>
      </c>
      <c r="D35" s="3"/>
      <c r="E35" s="26">
        <v>1200</v>
      </c>
      <c r="F35" s="27">
        <v>1215</v>
      </c>
      <c r="G35" s="17">
        <f t="shared" si="5"/>
        <v>0</v>
      </c>
      <c r="H35" s="17">
        <f t="shared" si="5"/>
        <v>0</v>
      </c>
      <c r="I35" s="17">
        <f t="shared" si="5"/>
        <v>0</v>
      </c>
      <c r="J35" s="17">
        <f t="shared" si="5"/>
        <v>0</v>
      </c>
      <c r="K35" s="17">
        <f t="shared" si="5"/>
        <v>0</v>
      </c>
      <c r="L35" s="28">
        <f t="shared" si="2"/>
        <v>0</v>
      </c>
      <c r="M35" s="29">
        <f t="shared" si="3"/>
        <v>1</v>
      </c>
      <c r="N35" s="44">
        <f t="shared" si="4"/>
        <v>1</v>
      </c>
    </row>
    <row r="36" spans="1:14" ht="15" x14ac:dyDescent="0.25">
      <c r="A36" s="18"/>
      <c r="B36" s="17">
        <v>4</v>
      </c>
      <c r="C36" s="24">
        <f t="shared" si="1"/>
        <v>700</v>
      </c>
      <c r="D36" s="3"/>
      <c r="E36" s="26">
        <v>1215</v>
      </c>
      <c r="F36" s="27">
        <v>1230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28">
        <f t="shared" si="2"/>
        <v>0</v>
      </c>
      <c r="M36" s="29">
        <f t="shared" si="3"/>
        <v>0</v>
      </c>
      <c r="N36" s="44">
        <f t="shared" si="4"/>
        <v>0</v>
      </c>
    </row>
    <row r="37" spans="1:14" ht="15" x14ac:dyDescent="0.25">
      <c r="A37" s="18"/>
      <c r="B37" s="17">
        <v>3</v>
      </c>
      <c r="C37" s="24">
        <f t="shared" si="1"/>
        <v>700</v>
      </c>
      <c r="D37" s="3"/>
      <c r="E37" s="26">
        <v>1230</v>
      </c>
      <c r="F37" s="27">
        <v>1245</v>
      </c>
      <c r="G37" s="17">
        <f t="shared" si="5"/>
        <v>0</v>
      </c>
      <c r="H37" s="17">
        <f t="shared" si="5"/>
        <v>2</v>
      </c>
      <c r="I37" s="17">
        <f t="shared" si="5"/>
        <v>3</v>
      </c>
      <c r="J37" s="17">
        <f t="shared" si="5"/>
        <v>1</v>
      </c>
      <c r="K37" s="17">
        <f t="shared" si="5"/>
        <v>1</v>
      </c>
      <c r="L37" s="28">
        <f t="shared" si="2"/>
        <v>864</v>
      </c>
      <c r="M37" s="29">
        <f t="shared" si="3"/>
        <v>1</v>
      </c>
      <c r="N37" s="44">
        <f t="shared" si="4"/>
        <v>7</v>
      </c>
    </row>
    <row r="38" spans="1:14" ht="15" x14ac:dyDescent="0.25">
      <c r="A38" s="18"/>
      <c r="B38" s="17">
        <v>4</v>
      </c>
      <c r="C38" s="24">
        <f t="shared" si="1"/>
        <v>700</v>
      </c>
      <c r="D38" s="3"/>
      <c r="E38" s="26">
        <v>1245</v>
      </c>
      <c r="F38" s="27">
        <v>1300</v>
      </c>
      <c r="G38" s="17">
        <f t="shared" si="5"/>
        <v>0</v>
      </c>
      <c r="H38" s="17">
        <f t="shared" si="5"/>
        <v>2</v>
      </c>
      <c r="I38" s="17">
        <f t="shared" si="5"/>
        <v>6</v>
      </c>
      <c r="J38" s="17">
        <f t="shared" si="5"/>
        <v>2</v>
      </c>
      <c r="K38" s="17">
        <f t="shared" si="5"/>
        <v>1</v>
      </c>
      <c r="L38" s="28">
        <f t="shared" si="2"/>
        <v>1384</v>
      </c>
      <c r="M38" s="29">
        <f t="shared" si="3"/>
        <v>1</v>
      </c>
      <c r="N38" s="44">
        <f t="shared" si="4"/>
        <v>11</v>
      </c>
    </row>
    <row r="39" spans="1:14" ht="15" x14ac:dyDescent="0.25">
      <c r="A39" s="18"/>
      <c r="B39" s="17">
        <v>4</v>
      </c>
      <c r="C39" s="24">
        <f t="shared" si="1"/>
        <v>700</v>
      </c>
      <c r="D39" s="3"/>
      <c r="E39" s="26">
        <v>1300</v>
      </c>
      <c r="F39" s="27">
        <v>1315</v>
      </c>
      <c r="G39" s="17">
        <f t="shared" si="5"/>
        <v>0</v>
      </c>
      <c r="H39" s="17">
        <f t="shared" si="5"/>
        <v>1</v>
      </c>
      <c r="I39" s="17">
        <f t="shared" si="5"/>
        <v>4</v>
      </c>
      <c r="J39" s="17">
        <f t="shared" si="5"/>
        <v>2</v>
      </c>
      <c r="K39" s="17">
        <f t="shared" si="5"/>
        <v>1</v>
      </c>
      <c r="L39" s="28">
        <f t="shared" si="2"/>
        <v>1064</v>
      </c>
      <c r="M39" s="29">
        <f t="shared" si="3"/>
        <v>1</v>
      </c>
      <c r="N39" s="44">
        <f t="shared" si="4"/>
        <v>8</v>
      </c>
    </row>
    <row r="40" spans="1:14" ht="15" x14ac:dyDescent="0.25">
      <c r="A40" s="18">
        <v>715</v>
      </c>
      <c r="B40" s="17">
        <v>3</v>
      </c>
      <c r="C40" s="24">
        <f t="shared" si="1"/>
        <v>715</v>
      </c>
      <c r="D40" s="3"/>
      <c r="E40" s="26">
        <v>1315</v>
      </c>
      <c r="F40" s="27">
        <v>1330</v>
      </c>
      <c r="G40" s="17">
        <f t="shared" si="5"/>
        <v>0</v>
      </c>
      <c r="H40" s="17">
        <f t="shared" si="5"/>
        <v>3</v>
      </c>
      <c r="I40" s="17">
        <f t="shared" si="5"/>
        <v>3</v>
      </c>
      <c r="J40" s="17">
        <f t="shared" si="5"/>
        <v>2</v>
      </c>
      <c r="K40" s="17">
        <f t="shared" si="5"/>
        <v>0</v>
      </c>
      <c r="L40" s="28">
        <f t="shared" si="2"/>
        <v>920</v>
      </c>
      <c r="M40" s="29">
        <f t="shared" si="3"/>
        <v>1</v>
      </c>
      <c r="N40" s="44">
        <f t="shared" si="4"/>
        <v>8</v>
      </c>
    </row>
    <row r="41" spans="1:14" ht="15" x14ac:dyDescent="0.25">
      <c r="A41" s="18"/>
      <c r="B41" s="17">
        <v>4</v>
      </c>
      <c r="C41" s="24">
        <f t="shared" si="1"/>
        <v>715</v>
      </c>
      <c r="D41" s="3"/>
      <c r="E41" s="26">
        <v>1330</v>
      </c>
      <c r="F41" s="27">
        <v>1345</v>
      </c>
      <c r="G41" s="17">
        <f t="shared" si="5"/>
        <v>1</v>
      </c>
      <c r="H41" s="17">
        <f t="shared" si="5"/>
        <v>1</v>
      </c>
      <c r="I41" s="17">
        <f t="shared" si="5"/>
        <v>3</v>
      </c>
      <c r="J41" s="17">
        <f t="shared" si="5"/>
        <v>0</v>
      </c>
      <c r="K41" s="17">
        <f t="shared" si="5"/>
        <v>0</v>
      </c>
      <c r="L41" s="28">
        <f t="shared" si="2"/>
        <v>480</v>
      </c>
      <c r="M41" s="29">
        <f t="shared" si="3"/>
        <v>1</v>
      </c>
      <c r="N41" s="44">
        <f t="shared" si="4"/>
        <v>5</v>
      </c>
    </row>
    <row r="42" spans="1:14" ht="15" x14ac:dyDescent="0.25">
      <c r="A42" s="18"/>
      <c r="B42" s="17">
        <v>4</v>
      </c>
      <c r="C42" s="24">
        <f t="shared" si="1"/>
        <v>715</v>
      </c>
      <c r="D42" s="3"/>
      <c r="E42" s="26">
        <v>1345</v>
      </c>
      <c r="F42" s="27">
        <v>1400</v>
      </c>
      <c r="G42" s="17">
        <f t="shared" si="5"/>
        <v>1</v>
      </c>
      <c r="H42" s="17">
        <f t="shared" si="5"/>
        <v>2</v>
      </c>
      <c r="I42" s="17">
        <f t="shared" si="5"/>
        <v>6</v>
      </c>
      <c r="J42" s="17">
        <f t="shared" si="5"/>
        <v>1</v>
      </c>
      <c r="K42" s="17">
        <f t="shared" si="5"/>
        <v>0</v>
      </c>
      <c r="L42" s="28">
        <f t="shared" si="2"/>
        <v>1080</v>
      </c>
      <c r="M42" s="29">
        <f t="shared" si="3"/>
        <v>1</v>
      </c>
      <c r="N42" s="44">
        <f t="shared" si="4"/>
        <v>10</v>
      </c>
    </row>
    <row r="43" spans="1:14" ht="15" x14ac:dyDescent="0.25">
      <c r="A43" s="18"/>
      <c r="B43" s="17">
        <v>4</v>
      </c>
      <c r="C43" s="24">
        <f t="shared" si="1"/>
        <v>715</v>
      </c>
      <c r="D43" s="3"/>
      <c r="E43" s="26">
        <v>1400</v>
      </c>
      <c r="F43" s="27">
        <v>1415</v>
      </c>
      <c r="G43" s="17">
        <f t="shared" ref="G43:K58" si="6">COUNTIFS($C$11:$C$2010,$E43,$B$11:$B$2010,G$10)</f>
        <v>0</v>
      </c>
      <c r="H43" s="17">
        <f t="shared" si="6"/>
        <v>3</v>
      </c>
      <c r="I43" s="17">
        <f t="shared" si="6"/>
        <v>3</v>
      </c>
      <c r="J43" s="17">
        <f t="shared" si="6"/>
        <v>2</v>
      </c>
      <c r="K43" s="17">
        <f t="shared" si="6"/>
        <v>1</v>
      </c>
      <c r="L43" s="28">
        <f t="shared" si="2"/>
        <v>1104</v>
      </c>
      <c r="M43" s="29">
        <f t="shared" si="3"/>
        <v>1</v>
      </c>
      <c r="N43" s="44">
        <f t="shared" si="4"/>
        <v>9</v>
      </c>
    </row>
    <row r="44" spans="1:14" ht="15" x14ac:dyDescent="0.25">
      <c r="A44" s="18"/>
      <c r="B44" s="17">
        <v>3</v>
      </c>
      <c r="C44" s="24">
        <f t="shared" si="1"/>
        <v>715</v>
      </c>
      <c r="D44" s="3"/>
      <c r="E44" s="26">
        <v>1415</v>
      </c>
      <c r="F44" s="27">
        <v>1430</v>
      </c>
      <c r="G44" s="17">
        <f t="shared" si="6"/>
        <v>1</v>
      </c>
      <c r="H44" s="17">
        <f t="shared" si="6"/>
        <v>3</v>
      </c>
      <c r="I44" s="17">
        <f t="shared" si="6"/>
        <v>3</v>
      </c>
      <c r="J44" s="17">
        <f t="shared" si="6"/>
        <v>0</v>
      </c>
      <c r="K44" s="17">
        <f t="shared" si="6"/>
        <v>1</v>
      </c>
      <c r="L44" s="28">
        <f t="shared" si="2"/>
        <v>824</v>
      </c>
      <c r="M44" s="29">
        <f t="shared" si="3"/>
        <v>1</v>
      </c>
      <c r="N44" s="44">
        <f t="shared" si="4"/>
        <v>8</v>
      </c>
    </row>
    <row r="45" spans="1:14" ht="15" x14ac:dyDescent="0.25">
      <c r="A45" s="18"/>
      <c r="B45" s="17">
        <v>3</v>
      </c>
      <c r="C45" s="24">
        <f t="shared" si="1"/>
        <v>715</v>
      </c>
      <c r="D45" s="3"/>
      <c r="E45" s="26">
        <v>1430</v>
      </c>
      <c r="F45" s="27">
        <v>1445</v>
      </c>
      <c r="G45" s="17">
        <f t="shared" si="6"/>
        <v>0</v>
      </c>
      <c r="H45" s="17">
        <f t="shared" si="6"/>
        <v>2</v>
      </c>
      <c r="I45" s="17">
        <f t="shared" si="6"/>
        <v>5</v>
      </c>
      <c r="J45" s="17">
        <f t="shared" si="6"/>
        <v>2</v>
      </c>
      <c r="K45" s="17">
        <f t="shared" si="6"/>
        <v>2</v>
      </c>
      <c r="L45" s="28">
        <f t="shared" si="2"/>
        <v>1448</v>
      </c>
      <c r="M45" s="29">
        <f t="shared" si="3"/>
        <v>1</v>
      </c>
      <c r="N45" s="44">
        <f t="shared" si="4"/>
        <v>11</v>
      </c>
    </row>
    <row r="46" spans="1:14" ht="15" x14ac:dyDescent="0.25">
      <c r="A46" s="18">
        <v>730</v>
      </c>
      <c r="B46" s="17">
        <v>5</v>
      </c>
      <c r="C46" s="24">
        <f t="shared" si="1"/>
        <v>730</v>
      </c>
      <c r="D46" s="3"/>
      <c r="E46" s="26">
        <v>1445</v>
      </c>
      <c r="F46" s="27">
        <v>1500</v>
      </c>
      <c r="G46" s="17">
        <f t="shared" si="6"/>
        <v>1</v>
      </c>
      <c r="H46" s="17">
        <f t="shared" si="6"/>
        <v>2</v>
      </c>
      <c r="I46" s="17">
        <f t="shared" si="6"/>
        <v>0</v>
      </c>
      <c r="J46" s="17">
        <f t="shared" si="6"/>
        <v>4</v>
      </c>
      <c r="K46" s="17">
        <f t="shared" si="6"/>
        <v>1</v>
      </c>
      <c r="L46" s="28">
        <f t="shared" si="2"/>
        <v>1024</v>
      </c>
      <c r="M46" s="29">
        <f t="shared" si="3"/>
        <v>1</v>
      </c>
      <c r="N46" s="44">
        <f t="shared" si="4"/>
        <v>8</v>
      </c>
    </row>
    <row r="47" spans="1:14" ht="15" x14ac:dyDescent="0.25">
      <c r="A47" s="18"/>
      <c r="B47" s="17">
        <v>4</v>
      </c>
      <c r="C47" s="24">
        <f t="shared" si="1"/>
        <v>730</v>
      </c>
      <c r="D47" s="3"/>
      <c r="E47" s="26">
        <v>1500</v>
      </c>
      <c r="F47" s="27">
        <v>1515</v>
      </c>
      <c r="G47" s="17">
        <f t="shared" si="6"/>
        <v>1</v>
      </c>
      <c r="H47" s="17">
        <f t="shared" si="6"/>
        <v>1</v>
      </c>
      <c r="I47" s="17">
        <f t="shared" si="6"/>
        <v>1</v>
      </c>
      <c r="J47" s="17">
        <f t="shared" si="6"/>
        <v>1</v>
      </c>
      <c r="K47" s="17">
        <f t="shared" si="6"/>
        <v>2</v>
      </c>
      <c r="L47" s="28">
        <f t="shared" si="2"/>
        <v>768</v>
      </c>
      <c r="M47" s="29">
        <f t="shared" si="3"/>
        <v>1</v>
      </c>
      <c r="N47" s="44">
        <f t="shared" si="4"/>
        <v>6</v>
      </c>
    </row>
    <row r="48" spans="1:14" ht="15" x14ac:dyDescent="0.25">
      <c r="A48" s="18"/>
      <c r="B48" s="17">
        <v>4</v>
      </c>
      <c r="C48" s="24">
        <f t="shared" si="1"/>
        <v>730</v>
      </c>
      <c r="D48" s="3"/>
      <c r="E48" s="26">
        <v>1515</v>
      </c>
      <c r="F48" s="27">
        <v>1530</v>
      </c>
      <c r="G48" s="17">
        <f t="shared" si="6"/>
        <v>0</v>
      </c>
      <c r="H48" s="17">
        <f t="shared" si="6"/>
        <v>1</v>
      </c>
      <c r="I48" s="17">
        <f t="shared" si="6"/>
        <v>4</v>
      </c>
      <c r="J48" s="17">
        <f t="shared" si="6"/>
        <v>3</v>
      </c>
      <c r="K48" s="17">
        <f t="shared" si="6"/>
        <v>2</v>
      </c>
      <c r="L48" s="28">
        <f t="shared" si="2"/>
        <v>1408</v>
      </c>
      <c r="M48" s="29">
        <f t="shared" si="3"/>
        <v>1</v>
      </c>
      <c r="N48" s="44">
        <f t="shared" si="4"/>
        <v>10</v>
      </c>
    </row>
    <row r="49" spans="1:14" ht="15" x14ac:dyDescent="0.25">
      <c r="A49" s="18"/>
      <c r="B49" s="17">
        <v>5</v>
      </c>
      <c r="C49" s="24">
        <f t="shared" si="1"/>
        <v>730</v>
      </c>
      <c r="D49" s="3"/>
      <c r="E49" s="26">
        <v>1530</v>
      </c>
      <c r="F49" s="27">
        <v>1545</v>
      </c>
      <c r="G49" s="17">
        <f t="shared" si="6"/>
        <v>0</v>
      </c>
      <c r="H49" s="17">
        <f t="shared" si="6"/>
        <v>2</v>
      </c>
      <c r="I49" s="17">
        <f t="shared" si="6"/>
        <v>2</v>
      </c>
      <c r="J49" s="17">
        <f t="shared" si="6"/>
        <v>2</v>
      </c>
      <c r="K49" s="17">
        <f t="shared" si="6"/>
        <v>2</v>
      </c>
      <c r="L49" s="28">
        <f t="shared" si="2"/>
        <v>1088</v>
      </c>
      <c r="M49" s="29">
        <f t="shared" si="3"/>
        <v>1</v>
      </c>
      <c r="N49" s="44">
        <f t="shared" si="4"/>
        <v>8</v>
      </c>
    </row>
    <row r="50" spans="1:14" ht="15" x14ac:dyDescent="0.25">
      <c r="A50" s="18"/>
      <c r="B50" s="17">
        <v>3</v>
      </c>
      <c r="C50" s="24">
        <f t="shared" si="1"/>
        <v>730</v>
      </c>
      <c r="D50" s="3"/>
      <c r="E50" s="26">
        <v>1545</v>
      </c>
      <c r="F50" s="27">
        <v>1600</v>
      </c>
      <c r="G50" s="17">
        <f t="shared" si="6"/>
        <v>1</v>
      </c>
      <c r="H50" s="17">
        <f t="shared" si="6"/>
        <v>1</v>
      </c>
      <c r="I50" s="17">
        <f t="shared" si="6"/>
        <v>3</v>
      </c>
      <c r="J50" s="17">
        <f t="shared" si="6"/>
        <v>2</v>
      </c>
      <c r="K50" s="17">
        <f t="shared" si="6"/>
        <v>3</v>
      </c>
      <c r="L50" s="28">
        <f t="shared" si="2"/>
        <v>1352</v>
      </c>
      <c r="M50" s="29">
        <f t="shared" si="3"/>
        <v>1</v>
      </c>
      <c r="N50" s="44">
        <f t="shared" si="4"/>
        <v>10</v>
      </c>
    </row>
    <row r="51" spans="1:14" ht="15" x14ac:dyDescent="0.25">
      <c r="A51" s="18"/>
      <c r="B51" s="17">
        <v>2</v>
      </c>
      <c r="C51" s="24">
        <f t="shared" si="1"/>
        <v>730</v>
      </c>
      <c r="D51" s="3"/>
      <c r="E51" s="26">
        <v>1600</v>
      </c>
      <c r="F51" s="27">
        <v>1615</v>
      </c>
      <c r="G51" s="17">
        <f t="shared" si="6"/>
        <v>0</v>
      </c>
      <c r="H51" s="17">
        <f t="shared" si="6"/>
        <v>0</v>
      </c>
      <c r="I51" s="17">
        <f t="shared" si="6"/>
        <v>3</v>
      </c>
      <c r="J51" s="17">
        <f t="shared" si="6"/>
        <v>2</v>
      </c>
      <c r="K51" s="17">
        <f t="shared" si="6"/>
        <v>1</v>
      </c>
      <c r="L51" s="28">
        <f t="shared" si="2"/>
        <v>864</v>
      </c>
      <c r="M51" s="29">
        <f t="shared" si="3"/>
        <v>1</v>
      </c>
      <c r="N51" s="44">
        <f t="shared" si="4"/>
        <v>6</v>
      </c>
    </row>
    <row r="52" spans="1:14" ht="15" x14ac:dyDescent="0.25">
      <c r="A52" s="18"/>
      <c r="B52" s="17">
        <v>3</v>
      </c>
      <c r="C52" s="24">
        <f t="shared" si="1"/>
        <v>730</v>
      </c>
      <c r="D52" s="3"/>
      <c r="E52" s="26">
        <v>1615</v>
      </c>
      <c r="F52" s="27">
        <v>1630</v>
      </c>
      <c r="G52" s="17">
        <f t="shared" si="6"/>
        <v>2</v>
      </c>
      <c r="H52" s="17">
        <f t="shared" si="6"/>
        <v>2</v>
      </c>
      <c r="I52" s="17">
        <f t="shared" si="6"/>
        <v>4</v>
      </c>
      <c r="J52" s="17">
        <f t="shared" si="6"/>
        <v>1</v>
      </c>
      <c r="K52" s="17">
        <f t="shared" si="6"/>
        <v>0</v>
      </c>
      <c r="L52" s="28">
        <f t="shared" si="2"/>
        <v>880</v>
      </c>
      <c r="M52" s="29">
        <f t="shared" si="3"/>
        <v>1</v>
      </c>
      <c r="N52" s="44">
        <f t="shared" si="4"/>
        <v>9</v>
      </c>
    </row>
    <row r="53" spans="1:14" ht="15" x14ac:dyDescent="0.25">
      <c r="A53" s="18"/>
      <c r="B53" s="17">
        <v>4</v>
      </c>
      <c r="C53" s="24">
        <f t="shared" si="1"/>
        <v>730</v>
      </c>
      <c r="D53" s="3"/>
      <c r="E53" s="26">
        <v>1630</v>
      </c>
      <c r="F53" s="27">
        <v>1645</v>
      </c>
      <c r="G53" s="17">
        <f t="shared" si="6"/>
        <v>0</v>
      </c>
      <c r="H53" s="17">
        <f t="shared" si="6"/>
        <v>2</v>
      </c>
      <c r="I53" s="17">
        <f t="shared" si="6"/>
        <v>0</v>
      </c>
      <c r="J53" s="17">
        <f t="shared" si="6"/>
        <v>3</v>
      </c>
      <c r="K53" s="17">
        <f t="shared" si="6"/>
        <v>3</v>
      </c>
      <c r="L53" s="28">
        <f t="shared" si="2"/>
        <v>1192</v>
      </c>
      <c r="M53" s="29">
        <f t="shared" si="3"/>
        <v>1</v>
      </c>
      <c r="N53" s="44">
        <f t="shared" si="4"/>
        <v>8</v>
      </c>
    </row>
    <row r="54" spans="1:14" ht="15" x14ac:dyDescent="0.25">
      <c r="A54" s="18"/>
      <c r="B54" s="17">
        <v>3</v>
      </c>
      <c r="C54" s="24">
        <f t="shared" si="1"/>
        <v>730</v>
      </c>
      <c r="D54" s="3"/>
      <c r="E54" s="26">
        <v>1645</v>
      </c>
      <c r="F54" s="27">
        <v>1700</v>
      </c>
      <c r="G54" s="17">
        <f t="shared" si="6"/>
        <v>1</v>
      </c>
      <c r="H54" s="17">
        <f t="shared" si="6"/>
        <v>5</v>
      </c>
      <c r="I54" s="17">
        <f t="shared" si="6"/>
        <v>4</v>
      </c>
      <c r="J54" s="17">
        <f t="shared" si="6"/>
        <v>4</v>
      </c>
      <c r="K54" s="17">
        <f t="shared" si="6"/>
        <v>3</v>
      </c>
      <c r="L54" s="28">
        <f t="shared" si="2"/>
        <v>2112</v>
      </c>
      <c r="M54" s="29">
        <f t="shared" si="3"/>
        <v>1</v>
      </c>
      <c r="N54" s="44">
        <f t="shared" si="4"/>
        <v>17</v>
      </c>
    </row>
    <row r="55" spans="1:14" ht="15" x14ac:dyDescent="0.25">
      <c r="A55" s="18"/>
      <c r="B55" s="17">
        <v>3</v>
      </c>
      <c r="C55" s="24">
        <f t="shared" si="1"/>
        <v>730</v>
      </c>
      <c r="D55" s="3"/>
      <c r="E55" s="26">
        <v>1700</v>
      </c>
      <c r="F55" s="27">
        <v>1715</v>
      </c>
      <c r="G55" s="17">
        <f t="shared" si="6"/>
        <v>1</v>
      </c>
      <c r="H55" s="17">
        <f t="shared" si="6"/>
        <v>1</v>
      </c>
      <c r="I55" s="17">
        <f t="shared" si="6"/>
        <v>1</v>
      </c>
      <c r="J55" s="17">
        <f t="shared" si="6"/>
        <v>3</v>
      </c>
      <c r="K55" s="17">
        <f t="shared" si="6"/>
        <v>3</v>
      </c>
      <c r="L55" s="28">
        <f t="shared" si="2"/>
        <v>1272</v>
      </c>
      <c r="M55" s="29">
        <f t="shared" si="3"/>
        <v>1</v>
      </c>
      <c r="N55" s="44">
        <f t="shared" si="4"/>
        <v>9</v>
      </c>
    </row>
    <row r="56" spans="1:14" ht="15" x14ac:dyDescent="0.25">
      <c r="A56" s="18">
        <v>745</v>
      </c>
      <c r="B56" s="17">
        <v>2</v>
      </c>
      <c r="C56" s="24">
        <f t="shared" si="1"/>
        <v>745</v>
      </c>
      <c r="D56" s="3"/>
      <c r="E56" s="26">
        <v>1715</v>
      </c>
      <c r="F56" s="27">
        <v>1730</v>
      </c>
      <c r="G56" s="17">
        <f t="shared" si="6"/>
        <v>1</v>
      </c>
      <c r="H56" s="17">
        <f t="shared" si="6"/>
        <v>3</v>
      </c>
      <c r="I56" s="17">
        <f t="shared" si="6"/>
        <v>5</v>
      </c>
      <c r="J56" s="17">
        <f t="shared" si="6"/>
        <v>4</v>
      </c>
      <c r="K56" s="17">
        <f t="shared" si="6"/>
        <v>2</v>
      </c>
      <c r="L56" s="28">
        <f t="shared" si="2"/>
        <v>1888</v>
      </c>
      <c r="M56" s="29">
        <f t="shared" si="3"/>
        <v>1</v>
      </c>
      <c r="N56" s="44">
        <f t="shared" si="4"/>
        <v>15</v>
      </c>
    </row>
    <row r="57" spans="1:14" ht="15" x14ac:dyDescent="0.25">
      <c r="A57" s="18"/>
      <c r="B57" s="17">
        <v>4</v>
      </c>
      <c r="C57" s="24">
        <f t="shared" si="1"/>
        <v>745</v>
      </c>
      <c r="D57" s="3"/>
      <c r="E57" s="26">
        <v>1730</v>
      </c>
      <c r="F57" s="27">
        <v>1745</v>
      </c>
      <c r="G57" s="17">
        <f t="shared" si="6"/>
        <v>1</v>
      </c>
      <c r="H57" s="17">
        <f t="shared" si="6"/>
        <v>2</v>
      </c>
      <c r="I57" s="17">
        <f t="shared" si="6"/>
        <v>5</v>
      </c>
      <c r="J57" s="17">
        <f t="shared" si="6"/>
        <v>8</v>
      </c>
      <c r="K57" s="17">
        <f t="shared" si="6"/>
        <v>4</v>
      </c>
      <c r="L57" s="28">
        <f t="shared" si="2"/>
        <v>2816</v>
      </c>
      <c r="M57" s="29">
        <f t="shared" si="3"/>
        <v>1</v>
      </c>
      <c r="N57" s="44">
        <f t="shared" si="4"/>
        <v>20</v>
      </c>
    </row>
    <row r="58" spans="1:14" ht="15" x14ac:dyDescent="0.25">
      <c r="A58" s="18"/>
      <c r="B58" s="17">
        <v>2</v>
      </c>
      <c r="C58" s="24">
        <f t="shared" si="1"/>
        <v>745</v>
      </c>
      <c r="D58" s="3"/>
      <c r="E58" s="26">
        <v>1745</v>
      </c>
      <c r="F58" s="27">
        <v>1800</v>
      </c>
      <c r="G58" s="17">
        <f t="shared" si="6"/>
        <v>1</v>
      </c>
      <c r="H58" s="17">
        <f t="shared" si="6"/>
        <v>0</v>
      </c>
      <c r="I58" s="17">
        <f t="shared" si="6"/>
        <v>3</v>
      </c>
      <c r="J58" s="17">
        <f t="shared" si="6"/>
        <v>5</v>
      </c>
      <c r="K58" s="17">
        <f t="shared" si="6"/>
        <v>2</v>
      </c>
      <c r="L58" s="28">
        <f t="shared" si="2"/>
        <v>1568</v>
      </c>
      <c r="M58" s="29">
        <f t="shared" si="3"/>
        <v>1</v>
      </c>
      <c r="N58" s="44">
        <f t="shared" si="4"/>
        <v>11</v>
      </c>
    </row>
    <row r="59" spans="1:14" ht="15" x14ac:dyDescent="0.25">
      <c r="A59" s="18"/>
      <c r="B59" s="17">
        <v>5</v>
      </c>
      <c r="C59" s="24">
        <f t="shared" si="1"/>
        <v>745</v>
      </c>
      <c r="D59" s="3"/>
      <c r="E59" s="26">
        <v>1800</v>
      </c>
      <c r="F59" s="27">
        <v>1815</v>
      </c>
      <c r="G59" s="17">
        <f t="shared" ref="G59:K66" si="7">COUNTIFS($C$11:$C$2010,$E59,$B$11:$B$2010,G$10)</f>
        <v>1</v>
      </c>
      <c r="H59" s="17">
        <f t="shared" si="7"/>
        <v>1</v>
      </c>
      <c r="I59" s="17">
        <f t="shared" si="7"/>
        <v>5</v>
      </c>
      <c r="J59" s="17">
        <f t="shared" si="7"/>
        <v>4</v>
      </c>
      <c r="K59" s="17">
        <f t="shared" si="7"/>
        <v>4</v>
      </c>
      <c r="L59" s="28">
        <f t="shared" si="2"/>
        <v>2096</v>
      </c>
      <c r="M59" s="29">
        <f t="shared" si="3"/>
        <v>1</v>
      </c>
      <c r="N59" s="44">
        <f t="shared" si="4"/>
        <v>15</v>
      </c>
    </row>
    <row r="60" spans="1:14" ht="15" x14ac:dyDescent="0.25">
      <c r="A60" s="18"/>
      <c r="B60" s="17">
        <v>4</v>
      </c>
      <c r="C60" s="24">
        <f t="shared" si="1"/>
        <v>745</v>
      </c>
      <c r="D60" s="3"/>
      <c r="E60" s="26">
        <v>1815</v>
      </c>
      <c r="F60" s="27">
        <v>1830</v>
      </c>
      <c r="G60" s="17">
        <f t="shared" si="7"/>
        <v>1</v>
      </c>
      <c r="H60" s="17">
        <f t="shared" si="7"/>
        <v>1</v>
      </c>
      <c r="I60" s="17">
        <f t="shared" si="7"/>
        <v>4</v>
      </c>
      <c r="J60" s="17">
        <f t="shared" si="7"/>
        <v>5</v>
      </c>
      <c r="K60" s="17">
        <f t="shared" si="7"/>
        <v>4</v>
      </c>
      <c r="L60" s="28">
        <f t="shared" si="2"/>
        <v>2136</v>
      </c>
      <c r="M60" s="29">
        <f t="shared" si="3"/>
        <v>1</v>
      </c>
      <c r="N60" s="44">
        <f t="shared" si="4"/>
        <v>15</v>
      </c>
    </row>
    <row r="61" spans="1:14" ht="15" x14ac:dyDescent="0.25">
      <c r="A61" s="18"/>
      <c r="B61" s="17">
        <v>2</v>
      </c>
      <c r="C61" s="24">
        <f t="shared" si="1"/>
        <v>745</v>
      </c>
      <c r="D61" s="3"/>
      <c r="E61" s="26">
        <v>1830</v>
      </c>
      <c r="F61" s="27">
        <v>1845</v>
      </c>
      <c r="G61" s="17">
        <f t="shared" si="7"/>
        <v>2</v>
      </c>
      <c r="H61" s="17">
        <f t="shared" si="7"/>
        <v>3</v>
      </c>
      <c r="I61" s="17">
        <f t="shared" si="7"/>
        <v>3</v>
      </c>
      <c r="J61" s="17">
        <f t="shared" si="7"/>
        <v>4</v>
      </c>
      <c r="K61" s="17">
        <f t="shared" si="7"/>
        <v>6</v>
      </c>
      <c r="L61" s="28">
        <f t="shared" si="2"/>
        <v>2424</v>
      </c>
      <c r="M61" s="29">
        <f t="shared" si="3"/>
        <v>1</v>
      </c>
      <c r="N61" s="44">
        <f t="shared" si="4"/>
        <v>18</v>
      </c>
    </row>
    <row r="62" spans="1:14" ht="15" x14ac:dyDescent="0.25">
      <c r="A62" s="18"/>
      <c r="B62" s="17">
        <v>4</v>
      </c>
      <c r="C62" s="24">
        <f t="shared" si="1"/>
        <v>745</v>
      </c>
      <c r="D62" s="3"/>
      <c r="E62" s="26">
        <v>1845</v>
      </c>
      <c r="F62" s="27">
        <v>1900</v>
      </c>
      <c r="G62" s="17">
        <f t="shared" si="7"/>
        <v>1</v>
      </c>
      <c r="H62" s="17">
        <f t="shared" si="7"/>
        <v>3</v>
      </c>
      <c r="I62" s="17">
        <f t="shared" si="7"/>
        <v>6</v>
      </c>
      <c r="J62" s="17">
        <f t="shared" si="7"/>
        <v>6</v>
      </c>
      <c r="K62" s="17">
        <f t="shared" si="7"/>
        <v>3</v>
      </c>
      <c r="L62" s="28">
        <f t="shared" si="2"/>
        <v>2512</v>
      </c>
      <c r="M62" s="29">
        <f t="shared" si="3"/>
        <v>1</v>
      </c>
      <c r="N62" s="44">
        <f t="shared" si="4"/>
        <v>19</v>
      </c>
    </row>
    <row r="63" spans="1:14" ht="15" x14ac:dyDescent="0.25">
      <c r="A63" s="18">
        <v>800</v>
      </c>
      <c r="B63" s="17">
        <v>5</v>
      </c>
      <c r="C63" s="24">
        <f t="shared" si="1"/>
        <v>800</v>
      </c>
      <c r="D63" s="3"/>
      <c r="E63" s="26">
        <v>1900</v>
      </c>
      <c r="F63" s="27">
        <v>1915</v>
      </c>
      <c r="G63" s="17">
        <f t="shared" si="7"/>
        <v>1</v>
      </c>
      <c r="H63" s="17">
        <f t="shared" si="7"/>
        <v>4</v>
      </c>
      <c r="I63" s="17">
        <f t="shared" si="7"/>
        <v>5</v>
      </c>
      <c r="J63" s="17">
        <f t="shared" si="7"/>
        <v>4</v>
      </c>
      <c r="K63" s="17">
        <f t="shared" si="7"/>
        <v>8</v>
      </c>
      <c r="L63" s="28">
        <f t="shared" si="2"/>
        <v>3072</v>
      </c>
      <c r="M63" s="29">
        <f t="shared" si="3"/>
        <v>1</v>
      </c>
      <c r="N63" s="44">
        <f t="shared" si="4"/>
        <v>22</v>
      </c>
    </row>
    <row r="64" spans="1:14" ht="15" x14ac:dyDescent="0.25">
      <c r="A64" s="18"/>
      <c r="B64" s="17">
        <v>5</v>
      </c>
      <c r="C64" s="24">
        <f t="shared" si="1"/>
        <v>800</v>
      </c>
      <c r="D64" s="3"/>
      <c r="E64" s="26">
        <v>1915</v>
      </c>
      <c r="F64" s="27">
        <v>1930</v>
      </c>
      <c r="G64" s="17">
        <f t="shared" si="7"/>
        <v>0</v>
      </c>
      <c r="H64" s="17">
        <f t="shared" si="7"/>
        <v>0</v>
      </c>
      <c r="I64" s="17">
        <f t="shared" si="7"/>
        <v>0</v>
      </c>
      <c r="J64" s="17">
        <f t="shared" si="7"/>
        <v>0</v>
      </c>
      <c r="K64" s="17">
        <f t="shared" si="7"/>
        <v>0</v>
      </c>
      <c r="L64" s="28">
        <f t="shared" si="2"/>
        <v>0</v>
      </c>
      <c r="M64" s="29">
        <f t="shared" si="3"/>
        <v>0</v>
      </c>
      <c r="N64" s="44">
        <f t="shared" si="4"/>
        <v>0</v>
      </c>
    </row>
    <row r="65" spans="1:14" ht="15" x14ac:dyDescent="0.25">
      <c r="A65" s="18"/>
      <c r="B65" s="17">
        <v>5</v>
      </c>
      <c r="C65" s="24">
        <f t="shared" si="1"/>
        <v>800</v>
      </c>
      <c r="D65" s="3"/>
      <c r="E65" s="26">
        <v>1930</v>
      </c>
      <c r="F65" s="27">
        <v>1945</v>
      </c>
      <c r="G65" s="17">
        <f t="shared" si="7"/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7">
        <f t="shared" si="7"/>
        <v>0</v>
      </c>
      <c r="L65" s="28">
        <f t="shared" si="2"/>
        <v>0</v>
      </c>
      <c r="M65" s="29">
        <f t="shared" si="3"/>
        <v>0</v>
      </c>
      <c r="N65" s="44">
        <f t="shared" si="4"/>
        <v>0</v>
      </c>
    </row>
    <row r="66" spans="1:14" ht="15" x14ac:dyDescent="0.25">
      <c r="A66" s="18">
        <v>815</v>
      </c>
      <c r="B66" s="17">
        <v>5</v>
      </c>
      <c r="C66" s="24">
        <f t="shared" si="1"/>
        <v>815</v>
      </c>
      <c r="D66" s="3"/>
      <c r="E66" s="26">
        <v>1945</v>
      </c>
      <c r="F66" s="27">
        <v>2000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17">
        <f t="shared" si="7"/>
        <v>0</v>
      </c>
      <c r="L66" s="28">
        <f t="shared" si="2"/>
        <v>0</v>
      </c>
      <c r="M66" s="29">
        <f t="shared" si="3"/>
        <v>0</v>
      </c>
      <c r="N66" s="44">
        <f t="shared" si="4"/>
        <v>0</v>
      </c>
    </row>
    <row r="67" spans="1:14" ht="15" x14ac:dyDescent="0.25">
      <c r="A67" s="18"/>
      <c r="B67" s="17">
        <v>5</v>
      </c>
      <c r="C67" s="24">
        <f t="shared" si="1"/>
        <v>815</v>
      </c>
      <c r="D67" s="3"/>
    </row>
    <row r="68" spans="1:14" ht="15" x14ac:dyDescent="0.25">
      <c r="A68" s="18"/>
      <c r="B68" s="17">
        <v>4</v>
      </c>
      <c r="C68" s="24">
        <f t="shared" si="1"/>
        <v>815</v>
      </c>
      <c r="D68" s="3"/>
    </row>
    <row r="69" spans="1:14" ht="15" x14ac:dyDescent="0.25">
      <c r="A69" s="18"/>
      <c r="B69" s="17">
        <v>4</v>
      </c>
      <c r="C69" s="24">
        <f t="shared" si="1"/>
        <v>815</v>
      </c>
      <c r="D69" s="3"/>
    </row>
    <row r="70" spans="1:14" ht="15" x14ac:dyDescent="0.25">
      <c r="A70" s="18"/>
      <c r="B70" s="17">
        <v>5</v>
      </c>
      <c r="C70" s="24">
        <f t="shared" si="1"/>
        <v>815</v>
      </c>
      <c r="D70" s="3"/>
    </row>
    <row r="71" spans="1:14" ht="15" x14ac:dyDescent="0.25">
      <c r="A71" s="18"/>
      <c r="B71" s="17">
        <v>5</v>
      </c>
      <c r="C71" s="24">
        <f t="shared" si="1"/>
        <v>815</v>
      </c>
      <c r="D71" s="3"/>
    </row>
    <row r="72" spans="1:14" ht="15" x14ac:dyDescent="0.25">
      <c r="A72" s="18">
        <v>830</v>
      </c>
      <c r="B72" s="17">
        <v>5</v>
      </c>
      <c r="C72" s="24">
        <f t="shared" si="1"/>
        <v>830</v>
      </c>
      <c r="D72" s="3"/>
    </row>
    <row r="73" spans="1:14" ht="15" x14ac:dyDescent="0.25">
      <c r="A73" s="18"/>
      <c r="B73" s="17">
        <v>4</v>
      </c>
      <c r="C73" s="24">
        <f t="shared" si="1"/>
        <v>830</v>
      </c>
      <c r="D73" s="3"/>
    </row>
    <row r="74" spans="1:14" ht="15" x14ac:dyDescent="0.25">
      <c r="A74" s="18"/>
      <c r="B74" s="17">
        <v>5</v>
      </c>
      <c r="C74" s="24">
        <f t="shared" si="1"/>
        <v>830</v>
      </c>
      <c r="D74" s="3"/>
    </row>
    <row r="75" spans="1:14" ht="15" x14ac:dyDescent="0.25">
      <c r="A75" s="18"/>
      <c r="B75" s="17">
        <v>5</v>
      </c>
      <c r="C75" s="24">
        <f t="shared" si="1"/>
        <v>830</v>
      </c>
      <c r="D75" s="3"/>
    </row>
    <row r="76" spans="1:14" ht="15" x14ac:dyDescent="0.25">
      <c r="A76" s="18"/>
      <c r="B76" s="17">
        <v>4</v>
      </c>
      <c r="C76" s="24">
        <f t="shared" ref="C76:C139" si="8">IF(AND(ISBLANK(A76),ISBLANK(B76)),"",IF(ISBLANK(A76),C75,A76))</f>
        <v>830</v>
      </c>
      <c r="D76" s="3"/>
    </row>
    <row r="77" spans="1:14" ht="15" x14ac:dyDescent="0.25">
      <c r="A77" s="18"/>
      <c r="B77" s="17">
        <v>5</v>
      </c>
      <c r="C77" s="24">
        <f t="shared" si="8"/>
        <v>830</v>
      </c>
      <c r="D77" s="3"/>
    </row>
    <row r="78" spans="1:14" ht="15" x14ac:dyDescent="0.25">
      <c r="A78" s="18"/>
      <c r="B78" s="17">
        <v>4</v>
      </c>
      <c r="C78" s="24">
        <f t="shared" si="8"/>
        <v>830</v>
      </c>
      <c r="D78" s="3"/>
    </row>
    <row r="79" spans="1:14" ht="15" x14ac:dyDescent="0.25">
      <c r="A79" s="18"/>
      <c r="B79" s="17">
        <v>3</v>
      </c>
      <c r="C79" s="24">
        <f t="shared" si="8"/>
        <v>830</v>
      </c>
      <c r="D79" s="3"/>
    </row>
    <row r="80" spans="1:14" ht="15" x14ac:dyDescent="0.25">
      <c r="A80" s="18">
        <v>845</v>
      </c>
      <c r="B80" s="17">
        <v>3</v>
      </c>
      <c r="C80" s="24">
        <f t="shared" si="8"/>
        <v>845</v>
      </c>
      <c r="D80" s="3"/>
    </row>
    <row r="81" spans="1:4" ht="15" x14ac:dyDescent="0.25">
      <c r="A81" s="18"/>
      <c r="B81" s="17">
        <v>3</v>
      </c>
      <c r="C81" s="24">
        <f t="shared" si="8"/>
        <v>845</v>
      </c>
      <c r="D81" s="3"/>
    </row>
    <row r="82" spans="1:4" ht="15" x14ac:dyDescent="0.25">
      <c r="A82" s="18"/>
      <c r="B82" s="17">
        <v>4</v>
      </c>
      <c r="C82" s="24">
        <f t="shared" si="8"/>
        <v>845</v>
      </c>
      <c r="D82" s="3"/>
    </row>
    <row r="83" spans="1:4" ht="15" x14ac:dyDescent="0.25">
      <c r="A83" s="18"/>
      <c r="B83" s="17">
        <v>4</v>
      </c>
      <c r="C83" s="24">
        <f t="shared" si="8"/>
        <v>845</v>
      </c>
      <c r="D83" s="3"/>
    </row>
    <row r="84" spans="1:4" ht="15" x14ac:dyDescent="0.25">
      <c r="A84" s="18"/>
      <c r="B84" s="17">
        <v>4</v>
      </c>
      <c r="C84" s="24">
        <f t="shared" si="8"/>
        <v>845</v>
      </c>
      <c r="D84" s="3"/>
    </row>
    <row r="85" spans="1:4" ht="15" x14ac:dyDescent="0.25">
      <c r="A85" s="18"/>
      <c r="B85" s="17">
        <v>3</v>
      </c>
      <c r="C85" s="24">
        <f t="shared" si="8"/>
        <v>845</v>
      </c>
      <c r="D85" s="3"/>
    </row>
    <row r="86" spans="1:4" ht="15" x14ac:dyDescent="0.25">
      <c r="A86" s="18"/>
      <c r="B86" s="17">
        <v>3</v>
      </c>
      <c r="C86" s="24">
        <f t="shared" si="8"/>
        <v>845</v>
      </c>
      <c r="D86" s="3"/>
    </row>
    <row r="87" spans="1:4" ht="15" x14ac:dyDescent="0.25">
      <c r="A87" s="18"/>
      <c r="B87" s="17">
        <v>4</v>
      </c>
      <c r="C87" s="24">
        <f t="shared" si="8"/>
        <v>845</v>
      </c>
      <c r="D87" s="3"/>
    </row>
    <row r="88" spans="1:4" ht="15" x14ac:dyDescent="0.25">
      <c r="A88" s="18">
        <v>900</v>
      </c>
      <c r="B88" s="17">
        <v>5</v>
      </c>
      <c r="C88" s="24">
        <f t="shared" si="8"/>
        <v>900</v>
      </c>
      <c r="D88" s="3"/>
    </row>
    <row r="89" spans="1:4" ht="15" x14ac:dyDescent="0.25">
      <c r="A89" s="18"/>
      <c r="B89" s="17">
        <v>5</v>
      </c>
      <c r="C89" s="24">
        <f t="shared" si="8"/>
        <v>900</v>
      </c>
      <c r="D89" s="3"/>
    </row>
    <row r="90" spans="1:4" ht="15" x14ac:dyDescent="0.25">
      <c r="A90" s="18"/>
      <c r="B90" s="17">
        <v>5</v>
      </c>
      <c r="C90" s="24">
        <f t="shared" si="8"/>
        <v>900</v>
      </c>
      <c r="D90" s="3"/>
    </row>
    <row r="91" spans="1:4" ht="15" x14ac:dyDescent="0.25">
      <c r="A91" s="18"/>
      <c r="B91" s="17">
        <v>5</v>
      </c>
      <c r="C91" s="24">
        <f t="shared" si="8"/>
        <v>900</v>
      </c>
      <c r="D91" s="3"/>
    </row>
    <row r="92" spans="1:4" ht="15" x14ac:dyDescent="0.25">
      <c r="A92" s="18"/>
      <c r="B92" s="17">
        <v>3</v>
      </c>
      <c r="C92" s="24">
        <f t="shared" si="8"/>
        <v>900</v>
      </c>
      <c r="D92" s="3"/>
    </row>
    <row r="93" spans="1:4" ht="15" x14ac:dyDescent="0.25">
      <c r="A93" s="18"/>
      <c r="B93" s="17">
        <v>3</v>
      </c>
      <c r="C93" s="24">
        <f t="shared" si="8"/>
        <v>900</v>
      </c>
      <c r="D93" s="3"/>
    </row>
    <row r="94" spans="1:4" ht="15" x14ac:dyDescent="0.25">
      <c r="A94" s="18">
        <v>915</v>
      </c>
      <c r="B94" s="17">
        <v>3</v>
      </c>
      <c r="C94" s="24">
        <f t="shared" si="8"/>
        <v>915</v>
      </c>
      <c r="D94" s="3"/>
    </row>
    <row r="95" spans="1:4" ht="15" x14ac:dyDescent="0.25">
      <c r="A95" s="18"/>
      <c r="B95" s="17">
        <v>3</v>
      </c>
      <c r="C95" s="24">
        <f t="shared" si="8"/>
        <v>915</v>
      </c>
      <c r="D95" s="3"/>
    </row>
    <row r="96" spans="1:4" ht="15" x14ac:dyDescent="0.25">
      <c r="A96" s="18"/>
      <c r="B96" s="17">
        <v>2</v>
      </c>
      <c r="C96" s="24">
        <f t="shared" si="8"/>
        <v>915</v>
      </c>
      <c r="D96" s="3"/>
    </row>
    <row r="97" spans="1:4" ht="15" x14ac:dyDescent="0.25">
      <c r="A97" s="18"/>
      <c r="B97" s="17">
        <v>1</v>
      </c>
      <c r="C97" s="24">
        <f t="shared" si="8"/>
        <v>915</v>
      </c>
      <c r="D97" s="3"/>
    </row>
    <row r="98" spans="1:4" ht="15" x14ac:dyDescent="0.25">
      <c r="A98" s="18"/>
      <c r="B98" s="17">
        <v>2</v>
      </c>
      <c r="C98" s="24">
        <f t="shared" si="8"/>
        <v>915</v>
      </c>
      <c r="D98" s="3"/>
    </row>
    <row r="99" spans="1:4" ht="15" x14ac:dyDescent="0.25">
      <c r="A99" s="18"/>
      <c r="B99" s="17">
        <v>2</v>
      </c>
      <c r="C99" s="24">
        <f t="shared" si="8"/>
        <v>915</v>
      </c>
      <c r="D99" s="3"/>
    </row>
    <row r="100" spans="1:4" ht="15" x14ac:dyDescent="0.25">
      <c r="A100" s="18"/>
      <c r="B100" s="17">
        <v>3</v>
      </c>
      <c r="C100" s="24">
        <f t="shared" si="8"/>
        <v>915</v>
      </c>
      <c r="D100" s="3"/>
    </row>
    <row r="101" spans="1:4" ht="15" x14ac:dyDescent="0.25">
      <c r="A101" s="18"/>
      <c r="B101" s="17">
        <v>3</v>
      </c>
      <c r="C101" s="24">
        <f t="shared" si="8"/>
        <v>915</v>
      </c>
      <c r="D101" s="3"/>
    </row>
    <row r="102" spans="1:4" ht="15" x14ac:dyDescent="0.25">
      <c r="A102" s="18">
        <v>930</v>
      </c>
      <c r="B102" s="17">
        <v>4</v>
      </c>
      <c r="C102" s="24">
        <f t="shared" si="8"/>
        <v>930</v>
      </c>
      <c r="D102" s="3"/>
    </row>
    <row r="103" spans="1:4" ht="15" x14ac:dyDescent="0.25">
      <c r="A103" s="18"/>
      <c r="B103" s="17">
        <v>4</v>
      </c>
      <c r="C103" s="24">
        <f t="shared" si="8"/>
        <v>930</v>
      </c>
      <c r="D103" s="3"/>
    </row>
    <row r="104" spans="1:4" ht="15" x14ac:dyDescent="0.25">
      <c r="A104" s="18"/>
      <c r="B104" s="17">
        <v>2</v>
      </c>
      <c r="C104" s="24">
        <f t="shared" si="8"/>
        <v>930</v>
      </c>
      <c r="D104" s="3"/>
    </row>
    <row r="105" spans="1:4" ht="15" x14ac:dyDescent="0.25">
      <c r="A105" s="18"/>
      <c r="B105" s="17">
        <v>5</v>
      </c>
      <c r="C105" s="24">
        <f t="shared" si="8"/>
        <v>930</v>
      </c>
      <c r="D105" s="3"/>
    </row>
    <row r="106" spans="1:4" ht="15" x14ac:dyDescent="0.25">
      <c r="A106" s="18"/>
      <c r="B106" s="17">
        <v>5</v>
      </c>
      <c r="C106" s="24">
        <f t="shared" si="8"/>
        <v>930</v>
      </c>
      <c r="D106" s="3"/>
    </row>
    <row r="107" spans="1:4" ht="15" x14ac:dyDescent="0.25">
      <c r="A107" s="18"/>
      <c r="B107" s="17">
        <v>5</v>
      </c>
      <c r="C107" s="24">
        <f t="shared" si="8"/>
        <v>930</v>
      </c>
      <c r="D107" s="3"/>
    </row>
    <row r="108" spans="1:4" ht="15" x14ac:dyDescent="0.25">
      <c r="A108" s="18">
        <v>945</v>
      </c>
      <c r="B108" s="17">
        <v>5</v>
      </c>
      <c r="C108" s="24">
        <f t="shared" si="8"/>
        <v>945</v>
      </c>
      <c r="D108" s="3"/>
    </row>
    <row r="109" spans="1:4" ht="15" x14ac:dyDescent="0.25">
      <c r="A109" s="18"/>
      <c r="B109" s="17">
        <v>5</v>
      </c>
      <c r="C109" s="24">
        <f t="shared" si="8"/>
        <v>945</v>
      </c>
      <c r="D109" s="3"/>
    </row>
    <row r="110" spans="1:4" ht="15" x14ac:dyDescent="0.25">
      <c r="A110" s="18"/>
      <c r="B110" s="17">
        <v>5</v>
      </c>
      <c r="C110" s="24">
        <f t="shared" si="8"/>
        <v>945</v>
      </c>
      <c r="D110" s="3"/>
    </row>
    <row r="111" spans="1:4" ht="15" x14ac:dyDescent="0.25">
      <c r="A111" s="18"/>
      <c r="B111" s="17">
        <v>5</v>
      </c>
      <c r="C111" s="24">
        <f t="shared" si="8"/>
        <v>945</v>
      </c>
      <c r="D111" s="3"/>
    </row>
    <row r="112" spans="1:4" ht="15" x14ac:dyDescent="0.25">
      <c r="A112" s="18"/>
      <c r="B112" s="17">
        <v>5</v>
      </c>
      <c r="C112" s="24">
        <f t="shared" si="8"/>
        <v>945</v>
      </c>
      <c r="D112" s="3"/>
    </row>
    <row r="113" spans="1:4" ht="15" x14ac:dyDescent="0.25">
      <c r="A113" s="18"/>
      <c r="B113" s="17">
        <v>3</v>
      </c>
      <c r="C113" s="24">
        <f t="shared" si="8"/>
        <v>945</v>
      </c>
      <c r="D113" s="3"/>
    </row>
    <row r="114" spans="1:4" ht="15" x14ac:dyDescent="0.25">
      <c r="A114" s="18"/>
      <c r="B114" s="17">
        <v>3</v>
      </c>
      <c r="C114" s="24">
        <f t="shared" si="8"/>
        <v>945</v>
      </c>
      <c r="D114" s="3"/>
    </row>
    <row r="115" spans="1:4" ht="15" x14ac:dyDescent="0.25">
      <c r="A115" s="18"/>
      <c r="B115" s="17">
        <v>3</v>
      </c>
      <c r="C115" s="24">
        <f t="shared" si="8"/>
        <v>945</v>
      </c>
      <c r="D115" s="3"/>
    </row>
    <row r="116" spans="1:4" ht="15" x14ac:dyDescent="0.25">
      <c r="A116" s="18"/>
      <c r="B116" s="17">
        <v>2</v>
      </c>
      <c r="C116" s="24">
        <f t="shared" si="8"/>
        <v>945</v>
      </c>
      <c r="D116" s="3"/>
    </row>
    <row r="117" spans="1:4" ht="15" x14ac:dyDescent="0.25">
      <c r="A117" s="18"/>
      <c r="B117" s="17">
        <v>1</v>
      </c>
      <c r="C117" s="24">
        <f t="shared" si="8"/>
        <v>945</v>
      </c>
      <c r="D117" s="3"/>
    </row>
    <row r="118" spans="1:4" ht="15" x14ac:dyDescent="0.25">
      <c r="A118" s="18">
        <v>1000</v>
      </c>
      <c r="B118" s="17">
        <v>3</v>
      </c>
      <c r="C118" s="24">
        <f t="shared" si="8"/>
        <v>1000</v>
      </c>
      <c r="D118" s="3"/>
    </row>
    <row r="119" spans="1:4" ht="15" x14ac:dyDescent="0.25">
      <c r="A119" s="18"/>
      <c r="B119" s="17">
        <v>3</v>
      </c>
      <c r="C119" s="24">
        <f t="shared" si="8"/>
        <v>1000</v>
      </c>
      <c r="D119" s="3"/>
    </row>
    <row r="120" spans="1:4" ht="15" x14ac:dyDescent="0.25">
      <c r="A120" s="18"/>
      <c r="B120" s="17">
        <v>3</v>
      </c>
      <c r="C120" s="24">
        <f t="shared" si="8"/>
        <v>1000</v>
      </c>
      <c r="D120" s="3"/>
    </row>
    <row r="121" spans="1:4" ht="15" x14ac:dyDescent="0.25">
      <c r="A121" s="18"/>
      <c r="B121" s="17">
        <v>3</v>
      </c>
      <c r="C121" s="24">
        <f t="shared" si="8"/>
        <v>1000</v>
      </c>
      <c r="D121" s="3"/>
    </row>
    <row r="122" spans="1:4" ht="15" x14ac:dyDescent="0.25">
      <c r="A122" s="18"/>
      <c r="B122" s="17">
        <v>4</v>
      </c>
      <c r="C122" s="24">
        <f t="shared" si="8"/>
        <v>1000</v>
      </c>
      <c r="D122" s="3"/>
    </row>
    <row r="123" spans="1:4" ht="15" x14ac:dyDescent="0.25">
      <c r="A123" s="18"/>
      <c r="B123" s="17">
        <v>2</v>
      </c>
      <c r="C123" s="24">
        <f t="shared" si="8"/>
        <v>1000</v>
      </c>
      <c r="D123" s="3"/>
    </row>
    <row r="124" spans="1:4" ht="15" x14ac:dyDescent="0.25">
      <c r="A124" s="18"/>
      <c r="B124" s="17">
        <v>5</v>
      </c>
      <c r="C124" s="24">
        <f t="shared" si="8"/>
        <v>1000</v>
      </c>
      <c r="D124" s="3"/>
    </row>
    <row r="125" spans="1:4" ht="15" x14ac:dyDescent="0.25">
      <c r="A125" s="18"/>
      <c r="B125" s="17">
        <v>1</v>
      </c>
      <c r="C125" s="24">
        <f t="shared" si="8"/>
        <v>1000</v>
      </c>
      <c r="D125" s="3"/>
    </row>
    <row r="126" spans="1:4" ht="15" x14ac:dyDescent="0.25">
      <c r="A126" s="18"/>
      <c r="B126" s="17">
        <v>3</v>
      </c>
      <c r="C126" s="24">
        <f t="shared" si="8"/>
        <v>1000</v>
      </c>
      <c r="D126" s="3"/>
    </row>
    <row r="127" spans="1:4" ht="15" x14ac:dyDescent="0.25">
      <c r="A127" s="18"/>
      <c r="B127" s="17">
        <v>5</v>
      </c>
      <c r="C127" s="24">
        <f t="shared" si="8"/>
        <v>1000</v>
      </c>
      <c r="D127" s="3"/>
    </row>
    <row r="128" spans="1:4" ht="15" x14ac:dyDescent="0.25">
      <c r="A128" s="18">
        <v>1015</v>
      </c>
      <c r="B128" s="17">
        <v>5</v>
      </c>
      <c r="C128" s="24">
        <f t="shared" si="8"/>
        <v>1015</v>
      </c>
      <c r="D128" s="3"/>
    </row>
    <row r="129" spans="1:4" ht="15" x14ac:dyDescent="0.25">
      <c r="A129" s="18"/>
      <c r="B129" s="17">
        <v>2</v>
      </c>
      <c r="C129" s="24">
        <f t="shared" si="8"/>
        <v>1015</v>
      </c>
      <c r="D129" s="3"/>
    </row>
    <row r="130" spans="1:4" ht="15" x14ac:dyDescent="0.25">
      <c r="A130" s="18"/>
      <c r="B130" s="17">
        <v>3</v>
      </c>
      <c r="C130" s="24">
        <f t="shared" si="8"/>
        <v>1015</v>
      </c>
      <c r="D130" s="3"/>
    </row>
    <row r="131" spans="1:4" ht="15" x14ac:dyDescent="0.25">
      <c r="A131" s="18"/>
      <c r="B131" s="17">
        <v>2</v>
      </c>
      <c r="C131" s="24">
        <f t="shared" si="8"/>
        <v>1015</v>
      </c>
      <c r="D131" s="3"/>
    </row>
    <row r="132" spans="1:4" ht="15" x14ac:dyDescent="0.25">
      <c r="A132" s="18"/>
      <c r="B132" s="17">
        <v>1</v>
      </c>
      <c r="C132" s="24">
        <f t="shared" si="8"/>
        <v>1015</v>
      </c>
      <c r="D132" s="3"/>
    </row>
    <row r="133" spans="1:4" ht="15" x14ac:dyDescent="0.25">
      <c r="A133" s="18"/>
      <c r="B133" s="17">
        <v>4</v>
      </c>
      <c r="C133" s="24">
        <f t="shared" si="8"/>
        <v>1015</v>
      </c>
      <c r="D133" s="3"/>
    </row>
    <row r="134" spans="1:4" ht="15" x14ac:dyDescent="0.25">
      <c r="A134" s="18"/>
      <c r="B134" s="17">
        <v>4</v>
      </c>
      <c r="C134" s="24">
        <f t="shared" si="8"/>
        <v>1015</v>
      </c>
      <c r="D134" s="3"/>
    </row>
    <row r="135" spans="1:4" ht="15" x14ac:dyDescent="0.25">
      <c r="A135" s="18"/>
      <c r="B135" s="17">
        <v>4</v>
      </c>
      <c r="C135" s="24">
        <f t="shared" si="8"/>
        <v>1015</v>
      </c>
      <c r="D135" s="3"/>
    </row>
    <row r="136" spans="1:4" ht="15" x14ac:dyDescent="0.25">
      <c r="A136" s="18"/>
      <c r="B136" s="17">
        <v>4</v>
      </c>
      <c r="C136" s="24">
        <f t="shared" si="8"/>
        <v>1015</v>
      </c>
      <c r="D136" s="3"/>
    </row>
    <row r="137" spans="1:4" ht="15" x14ac:dyDescent="0.25">
      <c r="A137" s="18"/>
      <c r="B137" s="17">
        <v>3</v>
      </c>
      <c r="C137" s="24">
        <f t="shared" si="8"/>
        <v>1015</v>
      </c>
      <c r="D137" s="3"/>
    </row>
    <row r="138" spans="1:4" ht="15" x14ac:dyDescent="0.25">
      <c r="A138" s="18">
        <v>1030</v>
      </c>
      <c r="B138" s="17">
        <v>4</v>
      </c>
      <c r="C138" s="24">
        <f t="shared" si="8"/>
        <v>1030</v>
      </c>
      <c r="D138" s="3"/>
    </row>
    <row r="139" spans="1:4" ht="15" x14ac:dyDescent="0.25">
      <c r="A139" s="18"/>
      <c r="B139" s="17">
        <v>5</v>
      </c>
      <c r="C139" s="24">
        <f t="shared" si="8"/>
        <v>1030</v>
      </c>
      <c r="D139" s="3"/>
    </row>
    <row r="140" spans="1:4" ht="15" x14ac:dyDescent="0.25">
      <c r="A140" s="18"/>
      <c r="B140" s="17">
        <v>5</v>
      </c>
      <c r="C140" s="24">
        <f t="shared" ref="C140:C203" si="9">IF(AND(ISBLANK(A140),ISBLANK(B140)),"",IF(ISBLANK(A140),C139,A140))</f>
        <v>1030</v>
      </c>
      <c r="D140" s="3"/>
    </row>
    <row r="141" spans="1:4" ht="15" x14ac:dyDescent="0.25">
      <c r="A141" s="18"/>
      <c r="B141" s="17">
        <v>5</v>
      </c>
      <c r="C141" s="24">
        <f t="shared" si="9"/>
        <v>1030</v>
      </c>
      <c r="D141" s="3"/>
    </row>
    <row r="142" spans="1:4" ht="15" x14ac:dyDescent="0.25">
      <c r="A142" s="18"/>
      <c r="B142" s="17">
        <v>3</v>
      </c>
      <c r="C142" s="24">
        <f t="shared" si="9"/>
        <v>1030</v>
      </c>
      <c r="D142" s="3"/>
    </row>
    <row r="143" spans="1:4" ht="15" x14ac:dyDescent="0.25">
      <c r="A143" s="18"/>
      <c r="B143" s="17">
        <v>1</v>
      </c>
      <c r="C143" s="24">
        <f t="shared" si="9"/>
        <v>1030</v>
      </c>
      <c r="D143" s="3"/>
    </row>
    <row r="144" spans="1:4" ht="15" x14ac:dyDescent="0.25">
      <c r="A144" s="18"/>
      <c r="B144" s="17">
        <v>5</v>
      </c>
      <c r="C144" s="24">
        <f t="shared" si="9"/>
        <v>1030</v>
      </c>
      <c r="D144" s="3"/>
    </row>
    <row r="145" spans="1:4" ht="15" x14ac:dyDescent="0.25">
      <c r="A145" s="18">
        <v>1045</v>
      </c>
      <c r="B145" s="17">
        <v>3</v>
      </c>
      <c r="C145" s="24">
        <f t="shared" si="9"/>
        <v>1045</v>
      </c>
      <c r="D145" s="3"/>
    </row>
    <row r="146" spans="1:4" ht="15" x14ac:dyDescent="0.25">
      <c r="A146" s="18"/>
      <c r="B146" s="17">
        <v>3</v>
      </c>
      <c r="C146" s="24">
        <f t="shared" si="9"/>
        <v>1045</v>
      </c>
      <c r="D146" s="3"/>
    </row>
    <row r="147" spans="1:4" ht="15" x14ac:dyDescent="0.25">
      <c r="A147" s="18"/>
      <c r="B147" s="17">
        <v>4</v>
      </c>
      <c r="C147" s="24">
        <f t="shared" si="9"/>
        <v>1045</v>
      </c>
      <c r="D147" s="3"/>
    </row>
    <row r="148" spans="1:4" ht="15" x14ac:dyDescent="0.25">
      <c r="A148" s="18"/>
      <c r="B148" s="17">
        <v>4</v>
      </c>
      <c r="C148" s="24">
        <f t="shared" si="9"/>
        <v>1045</v>
      </c>
      <c r="D148" s="3"/>
    </row>
    <row r="149" spans="1:4" ht="15" x14ac:dyDescent="0.25">
      <c r="A149" s="18"/>
      <c r="B149" s="17">
        <v>5</v>
      </c>
      <c r="C149" s="24">
        <f t="shared" si="9"/>
        <v>1045</v>
      </c>
      <c r="D149" s="3"/>
    </row>
    <row r="150" spans="1:4" ht="15" x14ac:dyDescent="0.25">
      <c r="A150" s="18">
        <v>1100</v>
      </c>
      <c r="B150" s="17">
        <v>2</v>
      </c>
      <c r="C150" s="24">
        <f t="shared" si="9"/>
        <v>1100</v>
      </c>
      <c r="D150" s="3"/>
    </row>
    <row r="151" spans="1:4" ht="15" x14ac:dyDescent="0.25">
      <c r="A151" s="18"/>
      <c r="B151" s="17">
        <v>1</v>
      </c>
      <c r="C151" s="24">
        <f t="shared" si="9"/>
        <v>1100</v>
      </c>
      <c r="D151" s="3"/>
    </row>
    <row r="152" spans="1:4" ht="15" x14ac:dyDescent="0.25">
      <c r="A152" s="18"/>
      <c r="B152" s="17">
        <v>3</v>
      </c>
      <c r="C152" s="24">
        <f t="shared" si="9"/>
        <v>1100</v>
      </c>
      <c r="D152" s="3"/>
    </row>
    <row r="153" spans="1:4" ht="15" x14ac:dyDescent="0.25">
      <c r="A153" s="18"/>
      <c r="B153" s="17">
        <v>4</v>
      </c>
      <c r="C153" s="24">
        <f t="shared" si="9"/>
        <v>1100</v>
      </c>
      <c r="D153" s="3"/>
    </row>
    <row r="154" spans="1:4" ht="15" x14ac:dyDescent="0.25">
      <c r="A154" s="18"/>
      <c r="B154" s="17">
        <v>5</v>
      </c>
      <c r="C154" s="24">
        <f t="shared" si="9"/>
        <v>1100</v>
      </c>
      <c r="D154" s="3"/>
    </row>
    <row r="155" spans="1:4" ht="15" x14ac:dyDescent="0.25">
      <c r="A155" s="18"/>
      <c r="B155" s="17">
        <v>2</v>
      </c>
      <c r="C155" s="24">
        <f t="shared" si="9"/>
        <v>1100</v>
      </c>
      <c r="D155" s="3"/>
    </row>
    <row r="156" spans="1:4" ht="15" x14ac:dyDescent="0.25">
      <c r="A156" s="18">
        <v>1115</v>
      </c>
      <c r="B156" s="17">
        <v>5</v>
      </c>
      <c r="C156" s="24">
        <f t="shared" si="9"/>
        <v>1115</v>
      </c>
      <c r="D156" s="3"/>
    </row>
    <row r="157" spans="1:4" ht="15" x14ac:dyDescent="0.25">
      <c r="A157" s="18"/>
      <c r="B157" s="17">
        <v>5</v>
      </c>
      <c r="C157" s="24">
        <f t="shared" si="9"/>
        <v>1115</v>
      </c>
      <c r="D157" s="3"/>
    </row>
    <row r="158" spans="1:4" ht="15" x14ac:dyDescent="0.25">
      <c r="A158" s="18"/>
      <c r="B158" s="17">
        <v>2</v>
      </c>
      <c r="C158" s="24">
        <f t="shared" si="9"/>
        <v>1115</v>
      </c>
      <c r="D158" s="3"/>
    </row>
    <row r="159" spans="1:4" ht="15" x14ac:dyDescent="0.25">
      <c r="A159" s="18"/>
      <c r="B159" s="17">
        <v>3</v>
      </c>
      <c r="C159" s="24">
        <f t="shared" si="9"/>
        <v>1115</v>
      </c>
      <c r="D159" s="3"/>
    </row>
    <row r="160" spans="1:4" ht="15" x14ac:dyDescent="0.25">
      <c r="A160" s="18"/>
      <c r="B160" s="17">
        <v>4</v>
      </c>
      <c r="C160" s="24">
        <f t="shared" si="9"/>
        <v>1115</v>
      </c>
      <c r="D160" s="3"/>
    </row>
    <row r="161" spans="1:4" ht="15" x14ac:dyDescent="0.25">
      <c r="A161" s="18"/>
      <c r="B161" s="17">
        <v>1</v>
      </c>
      <c r="C161" s="24">
        <f t="shared" si="9"/>
        <v>1115</v>
      </c>
      <c r="D161" s="3"/>
    </row>
    <row r="162" spans="1:4" ht="15" x14ac:dyDescent="0.25">
      <c r="A162" s="18"/>
      <c r="B162" s="17">
        <v>2</v>
      </c>
      <c r="C162" s="24">
        <f t="shared" si="9"/>
        <v>1115</v>
      </c>
      <c r="D162" s="3"/>
    </row>
    <row r="163" spans="1:4" ht="15" x14ac:dyDescent="0.25">
      <c r="A163" s="18"/>
      <c r="B163" s="17">
        <v>2</v>
      </c>
      <c r="C163" s="24">
        <f t="shared" si="9"/>
        <v>1115</v>
      </c>
      <c r="D163" s="3"/>
    </row>
    <row r="164" spans="1:4" ht="15" x14ac:dyDescent="0.25">
      <c r="A164" s="18"/>
      <c r="B164" s="17">
        <v>3</v>
      </c>
      <c r="C164" s="24">
        <f t="shared" si="9"/>
        <v>1115</v>
      </c>
      <c r="D164" s="3"/>
    </row>
    <row r="165" spans="1:4" ht="15" x14ac:dyDescent="0.25">
      <c r="A165" s="18"/>
      <c r="B165" s="17">
        <v>5</v>
      </c>
      <c r="C165" s="24">
        <f t="shared" si="9"/>
        <v>1115</v>
      </c>
      <c r="D165" s="3"/>
    </row>
    <row r="166" spans="1:4" ht="15" x14ac:dyDescent="0.25">
      <c r="A166" s="18"/>
      <c r="B166" s="17">
        <v>2</v>
      </c>
      <c r="C166" s="24">
        <f t="shared" si="9"/>
        <v>1115</v>
      </c>
      <c r="D166" s="3"/>
    </row>
    <row r="167" spans="1:4" ht="15" x14ac:dyDescent="0.25">
      <c r="A167" s="18"/>
      <c r="B167" s="17">
        <v>4</v>
      </c>
      <c r="C167" s="24">
        <f t="shared" si="9"/>
        <v>1115</v>
      </c>
      <c r="D167" s="3"/>
    </row>
    <row r="168" spans="1:4" ht="15" x14ac:dyDescent="0.25">
      <c r="A168" s="18"/>
      <c r="B168" s="17">
        <v>3</v>
      </c>
      <c r="C168" s="24">
        <f t="shared" si="9"/>
        <v>1115</v>
      </c>
      <c r="D168" s="3"/>
    </row>
    <row r="169" spans="1:4" ht="15" x14ac:dyDescent="0.25">
      <c r="A169" s="18">
        <v>1130</v>
      </c>
      <c r="B169" s="17">
        <v>1</v>
      </c>
      <c r="C169" s="24">
        <f t="shared" si="9"/>
        <v>1130</v>
      </c>
      <c r="D169" s="3"/>
    </row>
    <row r="170" spans="1:4" ht="15" x14ac:dyDescent="0.25">
      <c r="A170" s="18"/>
      <c r="B170" s="17">
        <v>2</v>
      </c>
      <c r="C170" s="24">
        <f t="shared" si="9"/>
        <v>1130</v>
      </c>
      <c r="D170" s="3"/>
    </row>
    <row r="171" spans="1:4" ht="15" x14ac:dyDescent="0.25">
      <c r="A171" s="18"/>
      <c r="B171" s="17">
        <v>2</v>
      </c>
      <c r="C171" s="24">
        <f t="shared" si="9"/>
        <v>1130</v>
      </c>
      <c r="D171" s="3"/>
    </row>
    <row r="172" spans="1:4" ht="15" x14ac:dyDescent="0.25">
      <c r="A172" s="18"/>
      <c r="B172" s="17">
        <v>3</v>
      </c>
      <c r="C172" s="24">
        <f t="shared" si="9"/>
        <v>1130</v>
      </c>
      <c r="D172" s="3"/>
    </row>
    <row r="173" spans="1:4" ht="15" x14ac:dyDescent="0.25">
      <c r="A173" s="18"/>
      <c r="B173" s="17">
        <v>4</v>
      </c>
      <c r="C173" s="24">
        <f t="shared" si="9"/>
        <v>1130</v>
      </c>
      <c r="D173" s="3"/>
    </row>
    <row r="174" spans="1:4" ht="15" x14ac:dyDescent="0.25">
      <c r="A174" s="18"/>
      <c r="B174" s="17">
        <v>5</v>
      </c>
      <c r="C174" s="24">
        <f t="shared" si="9"/>
        <v>1130</v>
      </c>
      <c r="D174" s="3"/>
    </row>
    <row r="175" spans="1:4" ht="15" x14ac:dyDescent="0.25">
      <c r="A175" s="18"/>
      <c r="B175" s="17">
        <v>4</v>
      </c>
      <c r="C175" s="24">
        <f t="shared" si="9"/>
        <v>1130</v>
      </c>
      <c r="D175" s="3"/>
    </row>
    <row r="176" spans="1:4" ht="15" x14ac:dyDescent="0.25">
      <c r="A176" s="18">
        <v>1145</v>
      </c>
      <c r="B176" s="17">
        <v>1</v>
      </c>
      <c r="C176" s="24">
        <f t="shared" si="9"/>
        <v>1145</v>
      </c>
      <c r="D176" s="3"/>
    </row>
    <row r="177" spans="1:4" ht="15" x14ac:dyDescent="0.25">
      <c r="A177" s="18"/>
      <c r="B177" s="17">
        <v>3</v>
      </c>
      <c r="C177" s="24">
        <f t="shared" si="9"/>
        <v>1145</v>
      </c>
      <c r="D177" s="3"/>
    </row>
    <row r="178" spans="1:4" ht="15" x14ac:dyDescent="0.25">
      <c r="A178" s="18"/>
      <c r="B178" s="17">
        <v>3</v>
      </c>
      <c r="C178" s="24">
        <f t="shared" si="9"/>
        <v>1145</v>
      </c>
      <c r="D178" s="3"/>
    </row>
    <row r="179" spans="1:4" ht="15" x14ac:dyDescent="0.25">
      <c r="A179" s="18"/>
      <c r="B179" s="17">
        <v>2</v>
      </c>
      <c r="C179" s="24">
        <f t="shared" si="9"/>
        <v>1145</v>
      </c>
      <c r="D179" s="3"/>
    </row>
    <row r="180" spans="1:4" ht="15" x14ac:dyDescent="0.25">
      <c r="A180" s="18"/>
      <c r="B180" s="17">
        <v>4</v>
      </c>
      <c r="C180" s="24">
        <f t="shared" si="9"/>
        <v>1145</v>
      </c>
      <c r="D180" s="3"/>
    </row>
    <row r="181" spans="1:4" ht="15" x14ac:dyDescent="0.25">
      <c r="A181" s="18"/>
      <c r="B181" s="17">
        <v>4</v>
      </c>
      <c r="C181" s="24">
        <f t="shared" si="9"/>
        <v>1145</v>
      </c>
      <c r="D181" s="3"/>
    </row>
    <row r="182" spans="1:4" ht="15" x14ac:dyDescent="0.25">
      <c r="A182" s="18"/>
      <c r="B182" s="17">
        <v>4</v>
      </c>
      <c r="C182" s="24">
        <f t="shared" si="9"/>
        <v>1145</v>
      </c>
      <c r="D182" s="3"/>
    </row>
    <row r="183" spans="1:4" ht="15" x14ac:dyDescent="0.25">
      <c r="A183" s="18"/>
      <c r="B183" s="17">
        <v>5</v>
      </c>
      <c r="C183" s="24">
        <f t="shared" si="9"/>
        <v>1145</v>
      </c>
      <c r="D183" s="3"/>
    </row>
    <row r="184" spans="1:4" ht="15" x14ac:dyDescent="0.25">
      <c r="A184" s="18">
        <v>1200</v>
      </c>
      <c r="B184" s="17"/>
      <c r="C184" s="24">
        <f t="shared" si="9"/>
        <v>1200</v>
      </c>
      <c r="D184" s="3"/>
    </row>
    <row r="185" spans="1:4" ht="15" x14ac:dyDescent="0.25">
      <c r="A185" s="18">
        <v>1230</v>
      </c>
      <c r="B185" s="17">
        <v>2</v>
      </c>
      <c r="C185" s="24">
        <f t="shared" si="9"/>
        <v>1230</v>
      </c>
      <c r="D185" s="3"/>
    </row>
    <row r="186" spans="1:4" ht="15" x14ac:dyDescent="0.25">
      <c r="A186" s="18"/>
      <c r="B186" s="17">
        <v>3</v>
      </c>
      <c r="C186" s="24">
        <f t="shared" si="9"/>
        <v>1230</v>
      </c>
      <c r="D186" s="3"/>
    </row>
    <row r="187" spans="1:4" ht="15" x14ac:dyDescent="0.25">
      <c r="A187" s="18"/>
      <c r="B187" s="17">
        <v>3</v>
      </c>
      <c r="C187" s="24">
        <f t="shared" si="9"/>
        <v>1230</v>
      </c>
      <c r="D187" s="3"/>
    </row>
    <row r="188" spans="1:4" ht="15" x14ac:dyDescent="0.25">
      <c r="A188" s="18"/>
      <c r="B188" s="17">
        <v>5</v>
      </c>
      <c r="C188" s="24">
        <f t="shared" si="9"/>
        <v>1230</v>
      </c>
      <c r="D188" s="3"/>
    </row>
    <row r="189" spans="1:4" ht="15" x14ac:dyDescent="0.25">
      <c r="A189" s="18"/>
      <c r="B189" s="17">
        <v>4</v>
      </c>
      <c r="C189" s="24">
        <f t="shared" si="9"/>
        <v>1230</v>
      </c>
      <c r="D189" s="3"/>
    </row>
    <row r="190" spans="1:4" ht="15" x14ac:dyDescent="0.25">
      <c r="A190" s="18"/>
      <c r="B190" s="17">
        <v>3</v>
      </c>
      <c r="C190" s="24">
        <f t="shared" si="9"/>
        <v>1230</v>
      </c>
      <c r="D190" s="3"/>
    </row>
    <row r="191" spans="1:4" ht="15" x14ac:dyDescent="0.25">
      <c r="A191" s="18"/>
      <c r="B191" s="17">
        <v>2</v>
      </c>
      <c r="C191" s="24">
        <f t="shared" si="9"/>
        <v>1230</v>
      </c>
      <c r="D191" s="3"/>
    </row>
    <row r="192" spans="1:4" ht="15" x14ac:dyDescent="0.25">
      <c r="A192" s="18">
        <v>1245</v>
      </c>
      <c r="B192" s="17">
        <v>2</v>
      </c>
      <c r="C192" s="24">
        <f t="shared" si="9"/>
        <v>1245</v>
      </c>
      <c r="D192" s="3"/>
    </row>
    <row r="193" spans="1:4" ht="15" x14ac:dyDescent="0.25">
      <c r="A193" s="18"/>
      <c r="B193" s="17">
        <v>3</v>
      </c>
      <c r="C193" s="24">
        <f t="shared" si="9"/>
        <v>1245</v>
      </c>
      <c r="D193" s="3"/>
    </row>
    <row r="194" spans="1:4" ht="15" x14ac:dyDescent="0.25">
      <c r="A194" s="18"/>
      <c r="B194" s="17">
        <v>3</v>
      </c>
      <c r="C194" s="24">
        <f t="shared" si="9"/>
        <v>1245</v>
      </c>
      <c r="D194" s="3"/>
    </row>
    <row r="195" spans="1:4" ht="15" x14ac:dyDescent="0.25">
      <c r="A195" s="18"/>
      <c r="B195" s="17">
        <v>3</v>
      </c>
      <c r="C195" s="24">
        <f t="shared" si="9"/>
        <v>1245</v>
      </c>
      <c r="D195" s="3"/>
    </row>
    <row r="196" spans="1:4" ht="15" x14ac:dyDescent="0.25">
      <c r="A196" s="18"/>
      <c r="B196" s="17">
        <v>4</v>
      </c>
      <c r="C196" s="24">
        <f t="shared" si="9"/>
        <v>1245</v>
      </c>
      <c r="D196" s="3"/>
    </row>
    <row r="197" spans="1:4" ht="15" x14ac:dyDescent="0.25">
      <c r="A197" s="18"/>
      <c r="B197" s="17">
        <v>4</v>
      </c>
      <c r="C197" s="24">
        <f t="shared" si="9"/>
        <v>1245</v>
      </c>
      <c r="D197" s="3"/>
    </row>
    <row r="198" spans="1:4" ht="15" x14ac:dyDescent="0.25">
      <c r="A198" s="18"/>
      <c r="B198" s="17">
        <v>5</v>
      </c>
      <c r="C198" s="24">
        <f t="shared" si="9"/>
        <v>1245</v>
      </c>
      <c r="D198" s="3"/>
    </row>
    <row r="199" spans="1:4" ht="15" x14ac:dyDescent="0.25">
      <c r="A199" s="18"/>
      <c r="B199" s="17">
        <v>3</v>
      </c>
      <c r="C199" s="24">
        <f t="shared" si="9"/>
        <v>1245</v>
      </c>
      <c r="D199" s="3"/>
    </row>
    <row r="200" spans="1:4" ht="15" x14ac:dyDescent="0.25">
      <c r="A200" s="18"/>
      <c r="B200" s="17">
        <v>2</v>
      </c>
      <c r="C200" s="24">
        <f t="shared" si="9"/>
        <v>1245</v>
      </c>
      <c r="D200" s="3"/>
    </row>
    <row r="201" spans="1:4" ht="15" x14ac:dyDescent="0.25">
      <c r="A201" s="18"/>
      <c r="B201" s="17">
        <v>3</v>
      </c>
      <c r="C201" s="24">
        <f t="shared" si="9"/>
        <v>1245</v>
      </c>
      <c r="D201" s="3"/>
    </row>
    <row r="202" spans="1:4" ht="15" x14ac:dyDescent="0.25">
      <c r="A202" s="18"/>
      <c r="B202" s="17">
        <v>3</v>
      </c>
      <c r="C202" s="24">
        <f t="shared" si="9"/>
        <v>1245</v>
      </c>
      <c r="D202" s="3"/>
    </row>
    <row r="203" spans="1:4" ht="15" x14ac:dyDescent="0.25">
      <c r="A203" s="18">
        <v>1300</v>
      </c>
      <c r="B203" s="17">
        <v>3</v>
      </c>
      <c r="C203" s="24">
        <f t="shared" si="9"/>
        <v>1300</v>
      </c>
      <c r="D203" s="3"/>
    </row>
    <row r="204" spans="1:4" ht="15" x14ac:dyDescent="0.25">
      <c r="A204" s="18"/>
      <c r="B204" s="17">
        <v>4</v>
      </c>
      <c r="C204" s="24">
        <f t="shared" ref="C204:C267" si="10">IF(AND(ISBLANK(A204),ISBLANK(B204)),"",IF(ISBLANK(A204),C203,A204))</f>
        <v>1300</v>
      </c>
      <c r="D204" s="3"/>
    </row>
    <row r="205" spans="1:4" ht="15" x14ac:dyDescent="0.25">
      <c r="A205" s="18"/>
      <c r="B205" s="17">
        <v>3</v>
      </c>
      <c r="C205" s="24">
        <f t="shared" si="10"/>
        <v>1300</v>
      </c>
      <c r="D205" s="3"/>
    </row>
    <row r="206" spans="1:4" ht="15" x14ac:dyDescent="0.25">
      <c r="A206" s="18"/>
      <c r="B206" s="17">
        <v>2</v>
      </c>
      <c r="C206" s="24">
        <f t="shared" si="10"/>
        <v>1300</v>
      </c>
      <c r="D206" s="3"/>
    </row>
    <row r="207" spans="1:4" ht="15" x14ac:dyDescent="0.25">
      <c r="A207" s="18"/>
      <c r="B207" s="17">
        <v>4</v>
      </c>
      <c r="C207" s="24">
        <f t="shared" si="10"/>
        <v>1300</v>
      </c>
      <c r="D207" s="3"/>
    </row>
    <row r="208" spans="1:4" ht="15" x14ac:dyDescent="0.25">
      <c r="A208" s="18"/>
      <c r="B208" s="17">
        <v>3</v>
      </c>
      <c r="C208" s="24">
        <f t="shared" si="10"/>
        <v>1300</v>
      </c>
      <c r="D208" s="3"/>
    </row>
    <row r="209" spans="1:4" ht="15" x14ac:dyDescent="0.25">
      <c r="A209" s="18"/>
      <c r="B209" s="17">
        <v>3</v>
      </c>
      <c r="C209" s="24">
        <f t="shared" si="10"/>
        <v>1300</v>
      </c>
      <c r="D209" s="3"/>
    </row>
    <row r="210" spans="1:4" ht="15" x14ac:dyDescent="0.25">
      <c r="A210" s="18"/>
      <c r="B210" s="17">
        <v>5</v>
      </c>
      <c r="C210" s="24">
        <f t="shared" si="10"/>
        <v>1300</v>
      </c>
      <c r="D210" s="3"/>
    </row>
    <row r="211" spans="1:4" ht="15" x14ac:dyDescent="0.25">
      <c r="A211" s="18">
        <v>1315</v>
      </c>
      <c r="B211" s="17">
        <v>3</v>
      </c>
      <c r="C211" s="24">
        <f t="shared" si="10"/>
        <v>1315</v>
      </c>
      <c r="D211" s="3"/>
    </row>
    <row r="212" spans="1:4" ht="15" x14ac:dyDescent="0.25">
      <c r="A212" s="18"/>
      <c r="B212" s="17">
        <v>2</v>
      </c>
      <c r="C212" s="24">
        <f t="shared" si="10"/>
        <v>1315</v>
      </c>
      <c r="D212" s="3"/>
    </row>
    <row r="213" spans="1:4" ht="15" x14ac:dyDescent="0.25">
      <c r="A213" s="18"/>
      <c r="B213" s="17">
        <v>3</v>
      </c>
      <c r="C213" s="24">
        <f t="shared" si="10"/>
        <v>1315</v>
      </c>
      <c r="D213" s="3"/>
    </row>
    <row r="214" spans="1:4" ht="15" x14ac:dyDescent="0.25">
      <c r="A214" s="18"/>
      <c r="B214" s="17">
        <v>4</v>
      </c>
      <c r="C214" s="24">
        <f t="shared" si="10"/>
        <v>1315</v>
      </c>
      <c r="D214" s="3"/>
    </row>
    <row r="215" spans="1:4" ht="15" x14ac:dyDescent="0.25">
      <c r="A215" s="18"/>
      <c r="B215" s="17">
        <v>4</v>
      </c>
      <c r="C215" s="24">
        <f t="shared" si="10"/>
        <v>1315</v>
      </c>
      <c r="D215" s="3"/>
    </row>
    <row r="216" spans="1:4" ht="15" x14ac:dyDescent="0.25">
      <c r="A216" s="18"/>
      <c r="B216" s="17">
        <v>2</v>
      </c>
      <c r="C216" s="24">
        <f t="shared" si="10"/>
        <v>1315</v>
      </c>
      <c r="D216" s="3"/>
    </row>
    <row r="217" spans="1:4" ht="15" x14ac:dyDescent="0.25">
      <c r="A217" s="18"/>
      <c r="B217" s="17">
        <v>3</v>
      </c>
      <c r="C217" s="24">
        <f t="shared" si="10"/>
        <v>1315</v>
      </c>
      <c r="D217" s="3"/>
    </row>
    <row r="218" spans="1:4" ht="15" x14ac:dyDescent="0.25">
      <c r="A218" s="18"/>
      <c r="B218" s="17">
        <v>2</v>
      </c>
      <c r="C218" s="24">
        <f t="shared" si="10"/>
        <v>1315</v>
      </c>
      <c r="D218" s="3"/>
    </row>
    <row r="219" spans="1:4" ht="15" x14ac:dyDescent="0.25">
      <c r="A219" s="18">
        <v>1330</v>
      </c>
      <c r="B219" s="17">
        <v>3</v>
      </c>
      <c r="C219" s="24">
        <f t="shared" si="10"/>
        <v>1330</v>
      </c>
      <c r="D219" s="3"/>
    </row>
    <row r="220" spans="1:4" ht="15" x14ac:dyDescent="0.25">
      <c r="A220" s="18"/>
      <c r="B220" s="17">
        <v>3</v>
      </c>
      <c r="C220" s="24">
        <f t="shared" si="10"/>
        <v>1330</v>
      </c>
      <c r="D220" s="3"/>
    </row>
    <row r="221" spans="1:4" ht="15" x14ac:dyDescent="0.25">
      <c r="A221" s="18"/>
      <c r="B221" s="17">
        <v>3</v>
      </c>
      <c r="C221" s="24">
        <f t="shared" si="10"/>
        <v>1330</v>
      </c>
      <c r="D221" s="3"/>
    </row>
    <row r="222" spans="1:4" ht="15" x14ac:dyDescent="0.25">
      <c r="A222" s="18"/>
      <c r="B222" s="17">
        <v>2</v>
      </c>
      <c r="C222" s="24">
        <f t="shared" si="10"/>
        <v>1330</v>
      </c>
      <c r="D222" s="3"/>
    </row>
    <row r="223" spans="1:4" ht="15" x14ac:dyDescent="0.25">
      <c r="A223" s="18"/>
      <c r="B223" s="17">
        <v>1</v>
      </c>
      <c r="C223" s="24">
        <f t="shared" si="10"/>
        <v>1330</v>
      </c>
      <c r="D223" s="3"/>
    </row>
    <row r="224" spans="1:4" ht="15" x14ac:dyDescent="0.25">
      <c r="A224" s="18">
        <v>1345</v>
      </c>
      <c r="B224" s="17">
        <v>1</v>
      </c>
      <c r="C224" s="24">
        <f t="shared" si="10"/>
        <v>1345</v>
      </c>
      <c r="D224" s="3"/>
    </row>
    <row r="225" spans="1:4" ht="15" x14ac:dyDescent="0.25">
      <c r="A225" s="18"/>
      <c r="B225" s="17">
        <v>2</v>
      </c>
      <c r="C225" s="24">
        <f t="shared" si="10"/>
        <v>1345</v>
      </c>
      <c r="D225" s="3"/>
    </row>
    <row r="226" spans="1:4" ht="15" x14ac:dyDescent="0.25">
      <c r="A226" s="18"/>
      <c r="B226" s="17">
        <v>3</v>
      </c>
      <c r="C226" s="24">
        <f t="shared" si="10"/>
        <v>1345</v>
      </c>
      <c r="D226" s="3"/>
    </row>
    <row r="227" spans="1:4" ht="15" x14ac:dyDescent="0.25">
      <c r="A227" s="18"/>
      <c r="B227" s="17">
        <v>2</v>
      </c>
      <c r="C227" s="24">
        <f t="shared" si="10"/>
        <v>1345</v>
      </c>
      <c r="D227" s="3"/>
    </row>
    <row r="228" spans="1:4" ht="15" x14ac:dyDescent="0.25">
      <c r="A228" s="18"/>
      <c r="B228" s="17">
        <v>4</v>
      </c>
      <c r="C228" s="24">
        <f t="shared" si="10"/>
        <v>1345</v>
      </c>
      <c r="D228" s="3"/>
    </row>
    <row r="229" spans="1:4" ht="15" x14ac:dyDescent="0.25">
      <c r="A229" s="18"/>
      <c r="B229" s="17">
        <v>3</v>
      </c>
      <c r="C229" s="24">
        <f t="shared" si="10"/>
        <v>1345</v>
      </c>
      <c r="D229" s="3"/>
    </row>
    <row r="230" spans="1:4" ht="15" x14ac:dyDescent="0.25">
      <c r="A230" s="18"/>
      <c r="B230" s="17">
        <v>3</v>
      </c>
      <c r="C230" s="24">
        <f t="shared" si="10"/>
        <v>1345</v>
      </c>
      <c r="D230" s="3"/>
    </row>
    <row r="231" spans="1:4" ht="15" x14ac:dyDescent="0.25">
      <c r="A231" s="18"/>
      <c r="B231" s="17">
        <v>3</v>
      </c>
      <c r="C231" s="24">
        <f t="shared" si="10"/>
        <v>1345</v>
      </c>
      <c r="D231" s="3"/>
    </row>
    <row r="232" spans="1:4" ht="15" x14ac:dyDescent="0.25">
      <c r="A232" s="18"/>
      <c r="B232" s="17">
        <v>3</v>
      </c>
      <c r="C232" s="24">
        <f t="shared" si="10"/>
        <v>1345</v>
      </c>
      <c r="D232" s="3"/>
    </row>
    <row r="233" spans="1:4" ht="15" x14ac:dyDescent="0.25">
      <c r="A233" s="18"/>
      <c r="B233" s="17">
        <v>3</v>
      </c>
      <c r="C233" s="24">
        <f t="shared" si="10"/>
        <v>1345</v>
      </c>
      <c r="D233" s="3"/>
    </row>
    <row r="234" spans="1:4" ht="15" x14ac:dyDescent="0.25">
      <c r="A234" s="18">
        <v>1400</v>
      </c>
      <c r="B234" s="17">
        <v>3</v>
      </c>
      <c r="C234" s="24">
        <f t="shared" si="10"/>
        <v>1400</v>
      </c>
      <c r="D234" s="3"/>
    </row>
    <row r="235" spans="1:4" ht="15" x14ac:dyDescent="0.25">
      <c r="A235" s="18"/>
      <c r="B235" s="17">
        <v>3</v>
      </c>
      <c r="C235" s="24">
        <f t="shared" si="10"/>
        <v>1400</v>
      </c>
      <c r="D235" s="3"/>
    </row>
    <row r="236" spans="1:4" ht="15" x14ac:dyDescent="0.25">
      <c r="A236" s="18"/>
      <c r="B236" s="17">
        <v>5</v>
      </c>
      <c r="C236" s="24">
        <f t="shared" si="10"/>
        <v>1400</v>
      </c>
      <c r="D236" s="3"/>
    </row>
    <row r="237" spans="1:4" ht="15" x14ac:dyDescent="0.25">
      <c r="A237" s="18"/>
      <c r="B237" s="17">
        <v>3</v>
      </c>
      <c r="C237" s="24">
        <f t="shared" si="10"/>
        <v>1400</v>
      </c>
      <c r="D237" s="3"/>
    </row>
    <row r="238" spans="1:4" ht="15" x14ac:dyDescent="0.25">
      <c r="A238" s="18"/>
      <c r="B238" s="17">
        <v>2</v>
      </c>
      <c r="C238" s="24">
        <f t="shared" si="10"/>
        <v>1400</v>
      </c>
      <c r="D238" s="3"/>
    </row>
    <row r="239" spans="1:4" ht="15" x14ac:dyDescent="0.25">
      <c r="A239" s="18"/>
      <c r="B239" s="17">
        <v>2</v>
      </c>
      <c r="C239" s="24">
        <f t="shared" si="10"/>
        <v>1400</v>
      </c>
      <c r="D239" s="3"/>
    </row>
    <row r="240" spans="1:4" ht="15" x14ac:dyDescent="0.25">
      <c r="A240" s="18"/>
      <c r="B240" s="17">
        <v>2</v>
      </c>
      <c r="C240" s="24">
        <f t="shared" si="10"/>
        <v>1400</v>
      </c>
      <c r="D240" s="3"/>
    </row>
    <row r="241" spans="1:4" ht="15" x14ac:dyDescent="0.25">
      <c r="A241" s="18"/>
      <c r="B241" s="17">
        <v>4</v>
      </c>
      <c r="C241" s="24">
        <f t="shared" si="10"/>
        <v>1400</v>
      </c>
      <c r="D241" s="3"/>
    </row>
    <row r="242" spans="1:4" ht="15" x14ac:dyDescent="0.25">
      <c r="A242" s="18"/>
      <c r="B242" s="17">
        <v>4</v>
      </c>
      <c r="C242" s="24">
        <f t="shared" si="10"/>
        <v>1400</v>
      </c>
      <c r="D242" s="3"/>
    </row>
    <row r="243" spans="1:4" ht="15" x14ac:dyDescent="0.25">
      <c r="A243" s="18">
        <v>1415</v>
      </c>
      <c r="B243" s="17">
        <v>3</v>
      </c>
      <c r="C243" s="24">
        <f t="shared" si="10"/>
        <v>1415</v>
      </c>
      <c r="D243" s="3"/>
    </row>
    <row r="244" spans="1:4" ht="15" x14ac:dyDescent="0.25">
      <c r="A244" s="18"/>
      <c r="B244" s="17">
        <v>2</v>
      </c>
      <c r="C244" s="24">
        <f t="shared" si="10"/>
        <v>1415</v>
      </c>
      <c r="D244" s="3"/>
    </row>
    <row r="245" spans="1:4" ht="15" x14ac:dyDescent="0.25">
      <c r="A245" s="18"/>
      <c r="B245" s="17">
        <v>3</v>
      </c>
      <c r="C245" s="24">
        <f t="shared" si="10"/>
        <v>1415</v>
      </c>
      <c r="D245" s="3"/>
    </row>
    <row r="246" spans="1:4" ht="15" x14ac:dyDescent="0.25">
      <c r="A246" s="18"/>
      <c r="B246" s="17">
        <v>1</v>
      </c>
      <c r="C246" s="24">
        <f t="shared" si="10"/>
        <v>1415</v>
      </c>
      <c r="D246" s="3"/>
    </row>
    <row r="247" spans="1:4" ht="15" x14ac:dyDescent="0.25">
      <c r="A247" s="18"/>
      <c r="B247" s="17">
        <v>3</v>
      </c>
      <c r="C247" s="24">
        <f t="shared" si="10"/>
        <v>1415</v>
      </c>
      <c r="D247" s="3"/>
    </row>
    <row r="248" spans="1:4" ht="15" x14ac:dyDescent="0.25">
      <c r="A248" s="18"/>
      <c r="B248" s="17">
        <v>2</v>
      </c>
      <c r="C248" s="24">
        <f t="shared" si="10"/>
        <v>1415</v>
      </c>
      <c r="D248" s="3"/>
    </row>
    <row r="249" spans="1:4" ht="15" x14ac:dyDescent="0.25">
      <c r="A249" s="18"/>
      <c r="B249" s="17">
        <v>5</v>
      </c>
      <c r="C249" s="24">
        <f t="shared" si="10"/>
        <v>1415</v>
      </c>
      <c r="D249" s="3"/>
    </row>
    <row r="250" spans="1:4" ht="15" x14ac:dyDescent="0.25">
      <c r="A250" s="18"/>
      <c r="B250" s="17">
        <v>2</v>
      </c>
      <c r="C250" s="24">
        <f t="shared" si="10"/>
        <v>1415</v>
      </c>
      <c r="D250" s="3"/>
    </row>
    <row r="251" spans="1:4" ht="15" x14ac:dyDescent="0.25">
      <c r="A251" s="18">
        <v>1430</v>
      </c>
      <c r="B251" s="17">
        <v>3</v>
      </c>
      <c r="C251" s="24">
        <f t="shared" si="10"/>
        <v>1430</v>
      </c>
      <c r="D251" s="3"/>
    </row>
    <row r="252" spans="1:4" ht="15" x14ac:dyDescent="0.25">
      <c r="A252" s="18"/>
      <c r="B252" s="17">
        <v>4</v>
      </c>
      <c r="C252" s="24">
        <f t="shared" si="10"/>
        <v>1430</v>
      </c>
      <c r="D252" s="3"/>
    </row>
    <row r="253" spans="1:4" ht="15" x14ac:dyDescent="0.25">
      <c r="A253" s="18"/>
      <c r="B253" s="17">
        <v>2</v>
      </c>
      <c r="C253" s="24">
        <f t="shared" si="10"/>
        <v>1430</v>
      </c>
      <c r="D253" s="3"/>
    </row>
    <row r="254" spans="1:4" ht="15" x14ac:dyDescent="0.25">
      <c r="A254" s="18"/>
      <c r="B254" s="17">
        <v>2</v>
      </c>
      <c r="C254" s="24">
        <f t="shared" si="10"/>
        <v>1430</v>
      </c>
      <c r="D254" s="3"/>
    </row>
    <row r="255" spans="1:4" ht="15" x14ac:dyDescent="0.25">
      <c r="A255" s="18"/>
      <c r="B255" s="17">
        <v>3</v>
      </c>
      <c r="C255" s="24">
        <f t="shared" si="10"/>
        <v>1430</v>
      </c>
      <c r="D255" s="3"/>
    </row>
    <row r="256" spans="1:4" ht="15" x14ac:dyDescent="0.25">
      <c r="A256" s="18"/>
      <c r="B256" s="17">
        <v>3</v>
      </c>
      <c r="C256" s="24">
        <f t="shared" si="10"/>
        <v>1430</v>
      </c>
      <c r="D256" s="3"/>
    </row>
    <row r="257" spans="1:4" ht="15" x14ac:dyDescent="0.25">
      <c r="A257" s="18"/>
      <c r="B257" s="17">
        <v>4</v>
      </c>
      <c r="C257" s="24">
        <f t="shared" si="10"/>
        <v>1430</v>
      </c>
      <c r="D257" s="3"/>
    </row>
    <row r="258" spans="1:4" ht="15" x14ac:dyDescent="0.25">
      <c r="A258" s="18"/>
      <c r="B258" s="17">
        <v>5</v>
      </c>
      <c r="C258" s="24">
        <f t="shared" si="10"/>
        <v>1430</v>
      </c>
      <c r="D258" s="3"/>
    </row>
    <row r="259" spans="1:4" ht="15" x14ac:dyDescent="0.25">
      <c r="A259" s="18"/>
      <c r="B259" s="17">
        <v>5</v>
      </c>
      <c r="C259" s="24">
        <f t="shared" si="10"/>
        <v>1430</v>
      </c>
      <c r="D259" s="3"/>
    </row>
    <row r="260" spans="1:4" ht="15" x14ac:dyDescent="0.25">
      <c r="A260" s="18"/>
      <c r="B260" s="17">
        <v>3</v>
      </c>
      <c r="C260" s="24">
        <f t="shared" si="10"/>
        <v>1430</v>
      </c>
      <c r="D260" s="3"/>
    </row>
    <row r="261" spans="1:4" ht="15" x14ac:dyDescent="0.25">
      <c r="A261" s="18"/>
      <c r="B261" s="17">
        <v>3</v>
      </c>
      <c r="C261" s="24">
        <f t="shared" si="10"/>
        <v>1430</v>
      </c>
      <c r="D261" s="3"/>
    </row>
    <row r="262" spans="1:4" ht="15" x14ac:dyDescent="0.25">
      <c r="A262" s="18">
        <v>1445</v>
      </c>
      <c r="B262" s="17">
        <v>1</v>
      </c>
      <c r="C262" s="24">
        <f t="shared" si="10"/>
        <v>1445</v>
      </c>
      <c r="D262" s="3"/>
    </row>
    <row r="263" spans="1:4" ht="15" x14ac:dyDescent="0.25">
      <c r="A263" s="18"/>
      <c r="B263" s="17">
        <v>4</v>
      </c>
      <c r="C263" s="24">
        <f t="shared" si="10"/>
        <v>1445</v>
      </c>
      <c r="D263" s="3"/>
    </row>
    <row r="264" spans="1:4" ht="15" x14ac:dyDescent="0.25">
      <c r="A264" s="18"/>
      <c r="B264" s="17">
        <v>4</v>
      </c>
      <c r="C264" s="24">
        <f t="shared" si="10"/>
        <v>1445</v>
      </c>
      <c r="D264" s="3"/>
    </row>
    <row r="265" spans="1:4" ht="15" x14ac:dyDescent="0.25">
      <c r="A265" s="18"/>
      <c r="B265" s="17">
        <v>2</v>
      </c>
      <c r="C265" s="24">
        <f t="shared" si="10"/>
        <v>1445</v>
      </c>
      <c r="D265" s="3"/>
    </row>
    <row r="266" spans="1:4" ht="15" x14ac:dyDescent="0.25">
      <c r="A266" s="18"/>
      <c r="B266" s="17">
        <v>2</v>
      </c>
      <c r="C266" s="24">
        <f t="shared" si="10"/>
        <v>1445</v>
      </c>
      <c r="D266" s="3"/>
    </row>
    <row r="267" spans="1:4" ht="15" x14ac:dyDescent="0.25">
      <c r="A267" s="18"/>
      <c r="B267" s="17">
        <v>4</v>
      </c>
      <c r="C267" s="24">
        <f t="shared" si="10"/>
        <v>1445</v>
      </c>
      <c r="D267" s="3"/>
    </row>
    <row r="268" spans="1:4" ht="15" x14ac:dyDescent="0.25">
      <c r="A268" s="18"/>
      <c r="B268" s="17">
        <v>5</v>
      </c>
      <c r="C268" s="24">
        <f t="shared" ref="C268:C331" si="11">IF(AND(ISBLANK(A268),ISBLANK(B268)),"",IF(ISBLANK(A268),C267,A268))</f>
        <v>1445</v>
      </c>
      <c r="D268" s="3"/>
    </row>
    <row r="269" spans="1:4" ht="15" x14ac:dyDescent="0.25">
      <c r="A269" s="18"/>
      <c r="B269" s="17">
        <v>4</v>
      </c>
      <c r="C269" s="24">
        <f t="shared" si="11"/>
        <v>1445</v>
      </c>
      <c r="D269" s="3"/>
    </row>
    <row r="270" spans="1:4" ht="15" x14ac:dyDescent="0.25">
      <c r="A270" s="18">
        <v>1500</v>
      </c>
      <c r="B270" s="17">
        <v>1</v>
      </c>
      <c r="C270" s="24">
        <f t="shared" si="11"/>
        <v>1500</v>
      </c>
      <c r="D270" s="3"/>
    </row>
    <row r="271" spans="1:4" ht="15" x14ac:dyDescent="0.25">
      <c r="A271" s="18"/>
      <c r="B271" s="17">
        <v>2</v>
      </c>
      <c r="C271" s="24">
        <f t="shared" si="11"/>
        <v>1500</v>
      </c>
      <c r="D271" s="3"/>
    </row>
    <row r="272" spans="1:4" ht="15" x14ac:dyDescent="0.25">
      <c r="A272" s="18"/>
      <c r="B272" s="17">
        <v>4</v>
      </c>
      <c r="C272" s="24">
        <f t="shared" si="11"/>
        <v>1500</v>
      </c>
      <c r="D272" s="3"/>
    </row>
    <row r="273" spans="1:4" ht="15" x14ac:dyDescent="0.25">
      <c r="A273" s="18"/>
      <c r="B273" s="17">
        <v>5</v>
      </c>
      <c r="C273" s="24">
        <f t="shared" si="11"/>
        <v>1500</v>
      </c>
      <c r="D273" s="3"/>
    </row>
    <row r="274" spans="1:4" ht="15" x14ac:dyDescent="0.25">
      <c r="A274" s="18"/>
      <c r="B274" s="17">
        <v>3</v>
      </c>
      <c r="C274" s="24">
        <f t="shared" si="11"/>
        <v>1500</v>
      </c>
      <c r="D274" s="3"/>
    </row>
    <row r="275" spans="1:4" ht="15" x14ac:dyDescent="0.25">
      <c r="A275" s="18"/>
      <c r="B275" s="17">
        <v>5</v>
      </c>
      <c r="C275" s="24">
        <f t="shared" si="11"/>
        <v>1500</v>
      </c>
      <c r="D275" s="3"/>
    </row>
    <row r="276" spans="1:4" ht="15" x14ac:dyDescent="0.25">
      <c r="A276" s="18">
        <v>1515</v>
      </c>
      <c r="B276" s="17">
        <v>4</v>
      </c>
      <c r="C276" s="24">
        <f t="shared" si="11"/>
        <v>1515</v>
      </c>
      <c r="D276" s="3"/>
    </row>
    <row r="277" spans="1:4" ht="15" x14ac:dyDescent="0.25">
      <c r="A277" s="18"/>
      <c r="B277" s="17">
        <v>5</v>
      </c>
      <c r="C277" s="24">
        <f t="shared" si="11"/>
        <v>1515</v>
      </c>
      <c r="D277" s="3"/>
    </row>
    <row r="278" spans="1:4" ht="15" x14ac:dyDescent="0.25">
      <c r="A278" s="18"/>
      <c r="B278" s="17">
        <v>4</v>
      </c>
      <c r="C278" s="24">
        <f t="shared" si="11"/>
        <v>1515</v>
      </c>
      <c r="D278" s="3"/>
    </row>
    <row r="279" spans="1:4" ht="15" x14ac:dyDescent="0.25">
      <c r="A279" s="18"/>
      <c r="B279" s="17">
        <v>3</v>
      </c>
      <c r="C279" s="24">
        <f t="shared" si="11"/>
        <v>1515</v>
      </c>
      <c r="D279" s="3"/>
    </row>
    <row r="280" spans="1:4" ht="15" x14ac:dyDescent="0.25">
      <c r="A280" s="18"/>
      <c r="B280" s="17">
        <v>3</v>
      </c>
      <c r="C280" s="24">
        <f t="shared" si="11"/>
        <v>1515</v>
      </c>
      <c r="D280" s="3"/>
    </row>
    <row r="281" spans="1:4" ht="15" x14ac:dyDescent="0.25">
      <c r="A281" s="18"/>
      <c r="B281" s="17">
        <v>3</v>
      </c>
      <c r="C281" s="24">
        <f t="shared" si="11"/>
        <v>1515</v>
      </c>
      <c r="D281" s="3"/>
    </row>
    <row r="282" spans="1:4" ht="15" x14ac:dyDescent="0.25">
      <c r="A282" s="18"/>
      <c r="B282" s="17">
        <v>2</v>
      </c>
      <c r="C282" s="24">
        <f t="shared" si="11"/>
        <v>1515</v>
      </c>
      <c r="D282" s="3"/>
    </row>
    <row r="283" spans="1:4" ht="15" x14ac:dyDescent="0.25">
      <c r="A283" s="18"/>
      <c r="B283" s="17">
        <v>3</v>
      </c>
      <c r="C283" s="24">
        <f t="shared" si="11"/>
        <v>1515</v>
      </c>
      <c r="D283" s="3"/>
    </row>
    <row r="284" spans="1:4" ht="15" x14ac:dyDescent="0.25">
      <c r="A284" s="18"/>
      <c r="B284" s="17">
        <v>5</v>
      </c>
      <c r="C284" s="24">
        <f t="shared" si="11"/>
        <v>1515</v>
      </c>
      <c r="D284" s="3"/>
    </row>
    <row r="285" spans="1:4" ht="15" x14ac:dyDescent="0.25">
      <c r="A285" s="18"/>
      <c r="B285" s="17">
        <v>4</v>
      </c>
      <c r="C285" s="24">
        <f t="shared" si="11"/>
        <v>1515</v>
      </c>
      <c r="D285" s="3"/>
    </row>
    <row r="286" spans="1:4" ht="15" x14ac:dyDescent="0.25">
      <c r="A286" s="18">
        <v>1530</v>
      </c>
      <c r="B286" s="17">
        <v>2</v>
      </c>
      <c r="C286" s="24">
        <f t="shared" si="11"/>
        <v>1530</v>
      </c>
      <c r="D286" s="3"/>
    </row>
    <row r="287" spans="1:4" ht="15" x14ac:dyDescent="0.25">
      <c r="A287" s="18"/>
      <c r="B287" s="17">
        <v>3</v>
      </c>
      <c r="C287" s="24">
        <f t="shared" si="11"/>
        <v>1530</v>
      </c>
      <c r="D287" s="3"/>
    </row>
    <row r="288" spans="1:4" ht="15" x14ac:dyDescent="0.25">
      <c r="A288" s="18"/>
      <c r="B288" s="17">
        <v>5</v>
      </c>
      <c r="C288" s="24">
        <f t="shared" si="11"/>
        <v>1530</v>
      </c>
      <c r="D288" s="3"/>
    </row>
    <row r="289" spans="1:4" ht="15" x14ac:dyDescent="0.25">
      <c r="A289" s="18"/>
      <c r="B289" s="17">
        <v>4</v>
      </c>
      <c r="C289" s="24">
        <f t="shared" si="11"/>
        <v>1530</v>
      </c>
      <c r="D289" s="3"/>
    </row>
    <row r="290" spans="1:4" ht="15" x14ac:dyDescent="0.25">
      <c r="A290" s="18"/>
      <c r="B290" s="17">
        <v>5</v>
      </c>
      <c r="C290" s="24">
        <f t="shared" si="11"/>
        <v>1530</v>
      </c>
      <c r="D290" s="3"/>
    </row>
    <row r="291" spans="1:4" ht="15" x14ac:dyDescent="0.25">
      <c r="A291" s="18"/>
      <c r="B291" s="17">
        <v>4</v>
      </c>
      <c r="C291" s="24">
        <f t="shared" si="11"/>
        <v>1530</v>
      </c>
      <c r="D291" s="3"/>
    </row>
    <row r="292" spans="1:4" ht="15" x14ac:dyDescent="0.25">
      <c r="A292" s="18"/>
      <c r="B292" s="17">
        <v>3</v>
      </c>
      <c r="C292" s="24">
        <f t="shared" si="11"/>
        <v>1530</v>
      </c>
      <c r="D292" s="3"/>
    </row>
    <row r="293" spans="1:4" ht="15" x14ac:dyDescent="0.25">
      <c r="A293" s="18"/>
      <c r="B293" s="17">
        <v>2</v>
      </c>
      <c r="C293" s="24">
        <f t="shared" si="11"/>
        <v>1530</v>
      </c>
      <c r="D293" s="3"/>
    </row>
    <row r="294" spans="1:4" ht="15" x14ac:dyDescent="0.25">
      <c r="A294" s="18">
        <v>1545</v>
      </c>
      <c r="B294" s="17">
        <v>3</v>
      </c>
      <c r="C294" s="24">
        <f t="shared" si="11"/>
        <v>1545</v>
      </c>
      <c r="D294" s="3"/>
    </row>
    <row r="295" spans="1:4" ht="15" x14ac:dyDescent="0.25">
      <c r="A295" s="18"/>
      <c r="B295" s="17">
        <v>5</v>
      </c>
      <c r="C295" s="24">
        <f t="shared" si="11"/>
        <v>1545</v>
      </c>
      <c r="D295" s="3"/>
    </row>
    <row r="296" spans="1:4" ht="15" x14ac:dyDescent="0.25">
      <c r="A296" s="18"/>
      <c r="B296" s="17">
        <v>5</v>
      </c>
      <c r="C296" s="24">
        <f t="shared" si="11"/>
        <v>1545</v>
      </c>
      <c r="D296" s="3"/>
    </row>
    <row r="297" spans="1:4" ht="15" x14ac:dyDescent="0.25">
      <c r="A297" s="51"/>
      <c r="B297" s="17">
        <v>5</v>
      </c>
      <c r="C297" s="24">
        <f t="shared" si="11"/>
        <v>1545</v>
      </c>
      <c r="D297" s="3"/>
    </row>
    <row r="298" spans="1:4" ht="15" x14ac:dyDescent="0.25">
      <c r="A298" s="18"/>
      <c r="B298" s="17">
        <v>3</v>
      </c>
      <c r="C298" s="24">
        <f t="shared" si="11"/>
        <v>1545</v>
      </c>
      <c r="D298" s="3"/>
    </row>
    <row r="299" spans="1:4" ht="15" x14ac:dyDescent="0.25">
      <c r="A299" s="18"/>
      <c r="B299" s="17">
        <v>3</v>
      </c>
      <c r="C299" s="24">
        <f t="shared" si="11"/>
        <v>1545</v>
      </c>
      <c r="D299" s="3"/>
    </row>
    <row r="300" spans="1:4" ht="15" x14ac:dyDescent="0.25">
      <c r="A300" s="18"/>
      <c r="B300" s="17">
        <v>4</v>
      </c>
      <c r="C300" s="24">
        <f t="shared" si="11"/>
        <v>1545</v>
      </c>
      <c r="D300" s="3"/>
    </row>
    <row r="301" spans="1:4" ht="15" x14ac:dyDescent="0.25">
      <c r="A301" s="18"/>
      <c r="B301" s="17">
        <v>4</v>
      </c>
      <c r="C301" s="24">
        <f t="shared" si="11"/>
        <v>1545</v>
      </c>
      <c r="D301" s="3"/>
    </row>
    <row r="302" spans="1:4" ht="15" x14ac:dyDescent="0.25">
      <c r="A302" s="18"/>
      <c r="B302" s="17">
        <v>2</v>
      </c>
      <c r="C302" s="24">
        <f t="shared" si="11"/>
        <v>1545</v>
      </c>
      <c r="D302" s="3"/>
    </row>
    <row r="303" spans="1:4" ht="15" x14ac:dyDescent="0.25">
      <c r="A303" s="18"/>
      <c r="B303" s="17">
        <v>1</v>
      </c>
      <c r="C303" s="24">
        <f t="shared" si="11"/>
        <v>1545</v>
      </c>
      <c r="D303" s="3"/>
    </row>
    <row r="304" spans="1:4" ht="15" x14ac:dyDescent="0.25">
      <c r="A304" s="18">
        <v>1600</v>
      </c>
      <c r="B304" s="17">
        <v>3</v>
      </c>
      <c r="C304" s="24">
        <f t="shared" si="11"/>
        <v>1600</v>
      </c>
      <c r="D304" s="3"/>
    </row>
    <row r="305" spans="1:4" ht="15" x14ac:dyDescent="0.25">
      <c r="A305" s="18"/>
      <c r="B305" s="17">
        <v>3</v>
      </c>
      <c r="C305" s="24">
        <f t="shared" si="11"/>
        <v>1600</v>
      </c>
      <c r="D305" s="3"/>
    </row>
    <row r="306" spans="1:4" ht="15" x14ac:dyDescent="0.25">
      <c r="A306" s="18"/>
      <c r="B306" s="17">
        <v>3</v>
      </c>
      <c r="C306" s="24">
        <f t="shared" si="11"/>
        <v>1600</v>
      </c>
      <c r="D306" s="3"/>
    </row>
    <row r="307" spans="1:4" ht="15" x14ac:dyDescent="0.25">
      <c r="A307" s="18"/>
      <c r="B307" s="17">
        <v>5</v>
      </c>
      <c r="C307" s="24">
        <f t="shared" si="11"/>
        <v>1600</v>
      </c>
      <c r="D307" s="3"/>
    </row>
    <row r="308" spans="1:4" ht="15" x14ac:dyDescent="0.25">
      <c r="A308" s="18"/>
      <c r="B308" s="17">
        <v>4</v>
      </c>
      <c r="C308" s="24">
        <f t="shared" si="11"/>
        <v>1600</v>
      </c>
      <c r="D308" s="3"/>
    </row>
    <row r="309" spans="1:4" ht="15" x14ac:dyDescent="0.25">
      <c r="A309" s="18"/>
      <c r="B309" s="17">
        <v>4</v>
      </c>
      <c r="C309" s="24">
        <f t="shared" si="11"/>
        <v>1600</v>
      </c>
      <c r="D309" s="3"/>
    </row>
    <row r="310" spans="1:4" ht="15" x14ac:dyDescent="0.25">
      <c r="A310" s="18">
        <v>1615</v>
      </c>
      <c r="B310" s="17">
        <v>2</v>
      </c>
      <c r="C310" s="24">
        <f t="shared" si="11"/>
        <v>1615</v>
      </c>
      <c r="D310" s="3"/>
    </row>
    <row r="311" spans="1:4" ht="15" x14ac:dyDescent="0.25">
      <c r="A311" s="18"/>
      <c r="B311" s="17">
        <v>1</v>
      </c>
      <c r="C311" s="24">
        <f t="shared" si="11"/>
        <v>1615</v>
      </c>
      <c r="D311" s="3"/>
    </row>
    <row r="312" spans="1:4" ht="15" x14ac:dyDescent="0.25">
      <c r="A312" s="18"/>
      <c r="B312" s="17">
        <v>3</v>
      </c>
      <c r="C312" s="24">
        <f t="shared" si="11"/>
        <v>1615</v>
      </c>
      <c r="D312" s="3"/>
    </row>
    <row r="313" spans="1:4" ht="15" x14ac:dyDescent="0.25">
      <c r="A313" s="18"/>
      <c r="B313" s="17">
        <v>3</v>
      </c>
      <c r="C313" s="24">
        <f t="shared" si="11"/>
        <v>1615</v>
      </c>
      <c r="D313" s="3"/>
    </row>
    <row r="314" spans="1:4" ht="15" x14ac:dyDescent="0.25">
      <c r="A314" s="18"/>
      <c r="B314" s="17">
        <v>1</v>
      </c>
      <c r="C314" s="24">
        <f t="shared" si="11"/>
        <v>1615</v>
      </c>
      <c r="D314" s="3"/>
    </row>
    <row r="315" spans="1:4" ht="15" x14ac:dyDescent="0.25">
      <c r="A315" s="18"/>
      <c r="B315" s="17">
        <v>4</v>
      </c>
      <c r="C315" s="24">
        <f t="shared" si="11"/>
        <v>1615</v>
      </c>
      <c r="D315" s="3"/>
    </row>
    <row r="316" spans="1:4" ht="15" x14ac:dyDescent="0.25">
      <c r="A316" s="18"/>
      <c r="B316" s="17">
        <v>3</v>
      </c>
      <c r="C316" s="24">
        <f t="shared" si="11"/>
        <v>1615</v>
      </c>
      <c r="D316" s="3"/>
    </row>
    <row r="317" spans="1:4" ht="15" x14ac:dyDescent="0.25">
      <c r="A317" s="18"/>
      <c r="B317" s="17">
        <v>2</v>
      </c>
      <c r="C317" s="24">
        <f t="shared" si="11"/>
        <v>1615</v>
      </c>
      <c r="D317" s="3"/>
    </row>
    <row r="318" spans="1:4" ht="15" x14ac:dyDescent="0.25">
      <c r="A318" s="18"/>
      <c r="B318" s="17">
        <v>3</v>
      </c>
      <c r="C318" s="24">
        <f t="shared" si="11"/>
        <v>1615</v>
      </c>
      <c r="D318" s="3"/>
    </row>
    <row r="319" spans="1:4" ht="15" x14ac:dyDescent="0.25">
      <c r="A319" s="18">
        <v>1630</v>
      </c>
      <c r="B319" s="17">
        <v>5</v>
      </c>
      <c r="C319" s="24">
        <f t="shared" si="11"/>
        <v>1630</v>
      </c>
      <c r="D319" s="3"/>
    </row>
    <row r="320" spans="1:4" ht="15" x14ac:dyDescent="0.25">
      <c r="A320" s="18"/>
      <c r="B320" s="17">
        <v>4</v>
      </c>
      <c r="C320" s="24">
        <f t="shared" si="11"/>
        <v>1630</v>
      </c>
      <c r="D320" s="3"/>
    </row>
    <row r="321" spans="1:4" ht="15" x14ac:dyDescent="0.25">
      <c r="A321" s="18"/>
      <c r="B321" s="17">
        <v>2</v>
      </c>
      <c r="C321" s="24">
        <f t="shared" si="11"/>
        <v>1630</v>
      </c>
      <c r="D321" s="3"/>
    </row>
    <row r="322" spans="1:4" ht="15" x14ac:dyDescent="0.25">
      <c r="A322" s="18"/>
      <c r="B322" s="17">
        <v>4</v>
      </c>
      <c r="C322" s="24">
        <f t="shared" si="11"/>
        <v>1630</v>
      </c>
      <c r="D322" s="3"/>
    </row>
    <row r="323" spans="1:4" ht="15" x14ac:dyDescent="0.25">
      <c r="A323" s="18"/>
      <c r="B323" s="17">
        <v>5</v>
      </c>
      <c r="C323" s="24">
        <f t="shared" si="11"/>
        <v>1630</v>
      </c>
      <c r="D323" s="3"/>
    </row>
    <row r="324" spans="1:4" ht="15" x14ac:dyDescent="0.25">
      <c r="A324" s="18"/>
      <c r="B324" s="17">
        <v>4</v>
      </c>
      <c r="C324" s="24">
        <f t="shared" si="11"/>
        <v>1630</v>
      </c>
      <c r="D324" s="3"/>
    </row>
    <row r="325" spans="1:4" ht="15" x14ac:dyDescent="0.25">
      <c r="A325" s="18"/>
      <c r="B325" s="17">
        <v>2</v>
      </c>
      <c r="C325" s="24">
        <f t="shared" si="11"/>
        <v>1630</v>
      </c>
      <c r="D325" s="3"/>
    </row>
    <row r="326" spans="1:4" ht="15" x14ac:dyDescent="0.25">
      <c r="A326" s="18"/>
      <c r="B326" s="17">
        <v>5</v>
      </c>
      <c r="C326" s="24">
        <f t="shared" si="11"/>
        <v>1630</v>
      </c>
      <c r="D326" s="3"/>
    </row>
    <row r="327" spans="1:4" ht="15" x14ac:dyDescent="0.25">
      <c r="A327" s="18">
        <v>1645</v>
      </c>
      <c r="B327" s="17">
        <v>4</v>
      </c>
      <c r="C327" s="24">
        <f t="shared" si="11"/>
        <v>1645</v>
      </c>
      <c r="D327" s="3"/>
    </row>
    <row r="328" spans="1:4" ht="15" x14ac:dyDescent="0.25">
      <c r="A328" s="18"/>
      <c r="B328" s="17">
        <v>2</v>
      </c>
      <c r="C328" s="24">
        <f t="shared" si="11"/>
        <v>1645</v>
      </c>
      <c r="D328" s="3"/>
    </row>
    <row r="329" spans="1:4" ht="15" x14ac:dyDescent="0.25">
      <c r="A329" s="18"/>
      <c r="B329" s="17">
        <v>2</v>
      </c>
      <c r="C329" s="24">
        <f t="shared" si="11"/>
        <v>1645</v>
      </c>
      <c r="D329" s="3"/>
    </row>
    <row r="330" spans="1:4" ht="15" x14ac:dyDescent="0.25">
      <c r="A330" s="18"/>
      <c r="B330" s="17">
        <v>3</v>
      </c>
      <c r="C330" s="24">
        <f t="shared" si="11"/>
        <v>1645</v>
      </c>
      <c r="D330" s="3"/>
    </row>
    <row r="331" spans="1:4" ht="15" x14ac:dyDescent="0.25">
      <c r="A331" s="18"/>
      <c r="B331" s="17">
        <v>3</v>
      </c>
      <c r="C331" s="24">
        <f t="shared" si="11"/>
        <v>1645</v>
      </c>
      <c r="D331" s="3"/>
    </row>
    <row r="332" spans="1:4" ht="15" x14ac:dyDescent="0.25">
      <c r="A332" s="18"/>
      <c r="B332" s="17">
        <v>4</v>
      </c>
      <c r="C332" s="24">
        <f t="shared" ref="C332:C395" si="12">IF(AND(ISBLANK(A332),ISBLANK(B332)),"",IF(ISBLANK(A332),C331,A332))</f>
        <v>1645</v>
      </c>
      <c r="D332" s="3"/>
    </row>
    <row r="333" spans="1:4" ht="15" x14ac:dyDescent="0.25">
      <c r="A333" s="18"/>
      <c r="B333" s="17">
        <v>3</v>
      </c>
      <c r="C333" s="24">
        <f t="shared" si="12"/>
        <v>1645</v>
      </c>
      <c r="D333" s="3"/>
    </row>
    <row r="334" spans="1:4" ht="15" x14ac:dyDescent="0.25">
      <c r="A334" s="18"/>
      <c r="B334" s="17">
        <v>5</v>
      </c>
      <c r="C334" s="24">
        <f t="shared" si="12"/>
        <v>1645</v>
      </c>
      <c r="D334" s="3"/>
    </row>
    <row r="335" spans="1:4" ht="15" x14ac:dyDescent="0.25">
      <c r="A335" s="18"/>
      <c r="B335" s="17">
        <v>4</v>
      </c>
      <c r="C335" s="24">
        <f t="shared" si="12"/>
        <v>1645</v>
      </c>
      <c r="D335" s="3"/>
    </row>
    <row r="336" spans="1:4" ht="15" x14ac:dyDescent="0.25">
      <c r="A336" s="18"/>
      <c r="B336" s="17">
        <v>2</v>
      </c>
      <c r="C336" s="24">
        <f t="shared" si="12"/>
        <v>1645</v>
      </c>
      <c r="D336" s="3"/>
    </row>
    <row r="337" spans="1:4" ht="15" x14ac:dyDescent="0.25">
      <c r="A337" s="18"/>
      <c r="B337" s="17">
        <v>1</v>
      </c>
      <c r="C337" s="24">
        <f t="shared" si="12"/>
        <v>1645</v>
      </c>
      <c r="D337" s="3"/>
    </row>
    <row r="338" spans="1:4" ht="15" x14ac:dyDescent="0.25">
      <c r="A338" s="18"/>
      <c r="B338" s="17">
        <v>3</v>
      </c>
      <c r="C338" s="24">
        <f t="shared" si="12"/>
        <v>1645</v>
      </c>
      <c r="D338" s="3"/>
    </row>
    <row r="339" spans="1:4" ht="15" x14ac:dyDescent="0.25">
      <c r="A339" s="18"/>
      <c r="B339" s="17">
        <v>2</v>
      </c>
      <c r="C339" s="24">
        <f t="shared" si="12"/>
        <v>1645</v>
      </c>
      <c r="D339" s="3"/>
    </row>
    <row r="340" spans="1:4" ht="15" x14ac:dyDescent="0.25">
      <c r="A340" s="18"/>
      <c r="B340" s="17">
        <v>4</v>
      </c>
      <c r="C340" s="24">
        <f t="shared" si="12"/>
        <v>1645</v>
      </c>
      <c r="D340" s="3"/>
    </row>
    <row r="341" spans="1:4" ht="15" x14ac:dyDescent="0.25">
      <c r="A341" s="18"/>
      <c r="B341" s="17">
        <v>5</v>
      </c>
      <c r="C341" s="24">
        <f t="shared" si="12"/>
        <v>1645</v>
      </c>
      <c r="D341" s="3"/>
    </row>
    <row r="342" spans="1:4" ht="15" x14ac:dyDescent="0.25">
      <c r="A342" s="18"/>
      <c r="B342" s="17">
        <v>2</v>
      </c>
      <c r="C342" s="24">
        <f t="shared" si="12"/>
        <v>1645</v>
      </c>
      <c r="D342" s="3"/>
    </row>
    <row r="343" spans="1:4" ht="15" x14ac:dyDescent="0.25">
      <c r="A343" s="18"/>
      <c r="B343" s="17">
        <v>5</v>
      </c>
      <c r="C343" s="24">
        <f t="shared" si="12"/>
        <v>1645</v>
      </c>
      <c r="D343" s="3"/>
    </row>
    <row r="344" spans="1:4" ht="15" x14ac:dyDescent="0.25">
      <c r="A344" s="18">
        <v>1700</v>
      </c>
      <c r="B344" s="17">
        <v>5</v>
      </c>
      <c r="C344" s="24">
        <f t="shared" si="12"/>
        <v>1700</v>
      </c>
      <c r="D344" s="3"/>
    </row>
    <row r="345" spans="1:4" ht="15" x14ac:dyDescent="0.25">
      <c r="A345" s="18"/>
      <c r="B345" s="17">
        <v>4</v>
      </c>
      <c r="C345" s="24">
        <f t="shared" si="12"/>
        <v>1700</v>
      </c>
      <c r="D345" s="3"/>
    </row>
    <row r="346" spans="1:4" ht="15" x14ac:dyDescent="0.25">
      <c r="A346" s="18"/>
      <c r="B346" s="17">
        <v>5</v>
      </c>
      <c r="C346" s="24">
        <f t="shared" si="12"/>
        <v>1700</v>
      </c>
      <c r="D346" s="3"/>
    </row>
    <row r="347" spans="1:4" ht="15" x14ac:dyDescent="0.25">
      <c r="A347" s="18"/>
      <c r="B347" s="17">
        <v>3</v>
      </c>
      <c r="C347" s="24">
        <f t="shared" si="12"/>
        <v>1700</v>
      </c>
      <c r="D347" s="3"/>
    </row>
    <row r="348" spans="1:4" ht="15" x14ac:dyDescent="0.25">
      <c r="A348" s="18"/>
      <c r="B348" s="17">
        <v>5</v>
      </c>
      <c r="C348" s="24">
        <f t="shared" si="12"/>
        <v>1700</v>
      </c>
      <c r="D348" s="3"/>
    </row>
    <row r="349" spans="1:4" ht="15" x14ac:dyDescent="0.25">
      <c r="A349" s="18"/>
      <c r="B349" s="17">
        <v>4</v>
      </c>
      <c r="C349" s="24">
        <f t="shared" si="12"/>
        <v>1700</v>
      </c>
      <c r="D349" s="3"/>
    </row>
    <row r="350" spans="1:4" ht="15" x14ac:dyDescent="0.25">
      <c r="A350" s="18"/>
      <c r="B350" s="17">
        <v>2</v>
      </c>
      <c r="C350" s="24">
        <f t="shared" si="12"/>
        <v>1700</v>
      </c>
      <c r="D350" s="3"/>
    </row>
    <row r="351" spans="1:4" ht="15" x14ac:dyDescent="0.25">
      <c r="A351" s="18"/>
      <c r="B351" s="17">
        <v>1</v>
      </c>
      <c r="C351" s="24">
        <f t="shared" si="12"/>
        <v>1700</v>
      </c>
      <c r="D351" s="3"/>
    </row>
    <row r="352" spans="1:4" ht="15" x14ac:dyDescent="0.25">
      <c r="A352" s="18"/>
      <c r="B352" s="17">
        <v>4</v>
      </c>
      <c r="C352" s="24">
        <f t="shared" si="12"/>
        <v>1700</v>
      </c>
      <c r="D352" s="3"/>
    </row>
    <row r="353" spans="1:4" ht="15" x14ac:dyDescent="0.25">
      <c r="A353" s="18">
        <v>1715</v>
      </c>
      <c r="B353" s="17">
        <v>4</v>
      </c>
      <c r="C353" s="24">
        <f t="shared" si="12"/>
        <v>1715</v>
      </c>
      <c r="D353" s="3"/>
    </row>
    <row r="354" spans="1:4" ht="15" x14ac:dyDescent="0.25">
      <c r="A354" s="18"/>
      <c r="B354" s="17">
        <v>2</v>
      </c>
      <c r="C354" s="24">
        <f t="shared" si="12"/>
        <v>1715</v>
      </c>
      <c r="D354" s="3"/>
    </row>
    <row r="355" spans="1:4" ht="15" x14ac:dyDescent="0.25">
      <c r="A355" s="18"/>
      <c r="B355" s="17">
        <v>3</v>
      </c>
      <c r="C355" s="24">
        <f t="shared" si="12"/>
        <v>1715</v>
      </c>
      <c r="D355" s="3"/>
    </row>
    <row r="356" spans="1:4" ht="15" x14ac:dyDescent="0.25">
      <c r="A356" s="18"/>
      <c r="B356" s="17">
        <v>4</v>
      </c>
      <c r="C356" s="24">
        <f t="shared" si="12"/>
        <v>1715</v>
      </c>
      <c r="D356" s="3"/>
    </row>
    <row r="357" spans="1:4" ht="15" x14ac:dyDescent="0.25">
      <c r="A357" s="18"/>
      <c r="B357" s="17">
        <v>3</v>
      </c>
      <c r="C357" s="24">
        <f t="shared" si="12"/>
        <v>1715</v>
      </c>
      <c r="D357" s="3"/>
    </row>
    <row r="358" spans="1:4" ht="15" x14ac:dyDescent="0.25">
      <c r="A358" s="18"/>
      <c r="B358" s="17">
        <v>2</v>
      </c>
      <c r="C358" s="24">
        <f t="shared" si="12"/>
        <v>1715</v>
      </c>
      <c r="D358" s="3"/>
    </row>
    <row r="359" spans="1:4" ht="15" x14ac:dyDescent="0.25">
      <c r="A359" s="18"/>
      <c r="B359" s="17">
        <v>1</v>
      </c>
      <c r="C359" s="24">
        <f t="shared" si="12"/>
        <v>1715</v>
      </c>
      <c r="D359" s="3"/>
    </row>
    <row r="360" spans="1:4" ht="15" x14ac:dyDescent="0.25">
      <c r="A360" s="18"/>
      <c r="B360" s="17">
        <v>5</v>
      </c>
      <c r="C360" s="24">
        <f t="shared" si="12"/>
        <v>1715</v>
      </c>
      <c r="D360" s="3"/>
    </row>
    <row r="361" spans="1:4" ht="15" x14ac:dyDescent="0.25">
      <c r="A361" s="18"/>
      <c r="B361" s="17">
        <v>4</v>
      </c>
      <c r="C361" s="24">
        <f t="shared" si="12"/>
        <v>1715</v>
      </c>
      <c r="D361" s="3"/>
    </row>
    <row r="362" spans="1:4" ht="15" x14ac:dyDescent="0.25">
      <c r="A362" s="18"/>
      <c r="B362" s="17">
        <v>5</v>
      </c>
      <c r="C362" s="24">
        <f t="shared" si="12"/>
        <v>1715</v>
      </c>
      <c r="D362" s="3"/>
    </row>
    <row r="363" spans="1:4" ht="15" x14ac:dyDescent="0.25">
      <c r="A363" s="18"/>
      <c r="B363" s="17">
        <v>3</v>
      </c>
      <c r="C363" s="24">
        <f t="shared" si="12"/>
        <v>1715</v>
      </c>
      <c r="D363" s="3"/>
    </row>
    <row r="364" spans="1:4" ht="15" x14ac:dyDescent="0.25">
      <c r="A364" s="18"/>
      <c r="B364" s="17">
        <v>4</v>
      </c>
      <c r="C364" s="24">
        <f t="shared" si="12"/>
        <v>1715</v>
      </c>
      <c r="D364" s="3"/>
    </row>
    <row r="365" spans="1:4" ht="15" x14ac:dyDescent="0.25">
      <c r="A365" s="18"/>
      <c r="B365" s="17">
        <v>3</v>
      </c>
      <c r="C365" s="24">
        <f t="shared" si="12"/>
        <v>1715</v>
      </c>
      <c r="D365" s="3"/>
    </row>
    <row r="366" spans="1:4" ht="15" x14ac:dyDescent="0.25">
      <c r="A366" s="18"/>
      <c r="B366" s="17">
        <v>2</v>
      </c>
      <c r="C366" s="24">
        <f t="shared" si="12"/>
        <v>1715</v>
      </c>
      <c r="D366" s="3"/>
    </row>
    <row r="367" spans="1:4" ht="15" x14ac:dyDescent="0.25">
      <c r="A367" s="18"/>
      <c r="B367" s="17">
        <v>3</v>
      </c>
      <c r="C367" s="24">
        <f t="shared" si="12"/>
        <v>1715</v>
      </c>
      <c r="D367" s="3"/>
    </row>
    <row r="368" spans="1:4" ht="15" x14ac:dyDescent="0.25">
      <c r="A368" s="18">
        <v>1730</v>
      </c>
      <c r="B368" s="17">
        <v>4</v>
      </c>
      <c r="C368" s="24">
        <f t="shared" si="12"/>
        <v>1730</v>
      </c>
      <c r="D368" s="3"/>
    </row>
    <row r="369" spans="1:4" ht="15" x14ac:dyDescent="0.25">
      <c r="A369" s="18"/>
      <c r="B369" s="17">
        <v>2</v>
      </c>
      <c r="C369" s="24">
        <f t="shared" si="12"/>
        <v>1730</v>
      </c>
      <c r="D369" s="3"/>
    </row>
    <row r="370" spans="1:4" ht="15" x14ac:dyDescent="0.25">
      <c r="A370" s="18"/>
      <c r="B370" s="17">
        <v>3</v>
      </c>
      <c r="C370" s="24">
        <f t="shared" si="12"/>
        <v>1730</v>
      </c>
      <c r="D370" s="3"/>
    </row>
    <row r="371" spans="1:4" ht="15" x14ac:dyDescent="0.25">
      <c r="A371" s="18"/>
      <c r="B371" s="17">
        <v>4</v>
      </c>
      <c r="C371" s="24">
        <f t="shared" si="12"/>
        <v>1730</v>
      </c>
      <c r="D371" s="3"/>
    </row>
    <row r="372" spans="1:4" ht="15" x14ac:dyDescent="0.25">
      <c r="A372" s="18"/>
      <c r="B372" s="17">
        <v>4</v>
      </c>
      <c r="C372" s="24">
        <f t="shared" si="12"/>
        <v>1730</v>
      </c>
      <c r="D372" s="3"/>
    </row>
    <row r="373" spans="1:4" ht="15" x14ac:dyDescent="0.25">
      <c r="A373" s="18"/>
      <c r="B373" s="17">
        <v>4</v>
      </c>
      <c r="C373" s="24">
        <f t="shared" si="12"/>
        <v>1730</v>
      </c>
      <c r="D373" s="3"/>
    </row>
    <row r="374" spans="1:4" ht="15" x14ac:dyDescent="0.25">
      <c r="A374" s="18"/>
      <c r="B374" s="17">
        <v>3</v>
      </c>
      <c r="C374" s="24">
        <f t="shared" si="12"/>
        <v>1730</v>
      </c>
      <c r="D374" s="3"/>
    </row>
    <row r="375" spans="1:4" ht="15" x14ac:dyDescent="0.25">
      <c r="A375" s="18"/>
      <c r="B375" s="17">
        <v>2</v>
      </c>
      <c r="C375" s="24">
        <f t="shared" si="12"/>
        <v>1730</v>
      </c>
      <c r="D375" s="3"/>
    </row>
    <row r="376" spans="1:4" ht="15" x14ac:dyDescent="0.25">
      <c r="A376" s="18"/>
      <c r="B376" s="17">
        <v>5</v>
      </c>
      <c r="C376" s="24">
        <f t="shared" si="12"/>
        <v>1730</v>
      </c>
      <c r="D376" s="3"/>
    </row>
    <row r="377" spans="1:4" ht="15" x14ac:dyDescent="0.25">
      <c r="A377" s="18"/>
      <c r="B377" s="17">
        <v>5</v>
      </c>
      <c r="C377" s="24">
        <f t="shared" si="12"/>
        <v>1730</v>
      </c>
      <c r="D377" s="3"/>
    </row>
    <row r="378" spans="1:4" ht="15" x14ac:dyDescent="0.25">
      <c r="A378" s="18"/>
      <c r="B378" s="17">
        <v>4</v>
      </c>
      <c r="C378" s="24">
        <f t="shared" si="12"/>
        <v>1730</v>
      </c>
      <c r="D378" s="3"/>
    </row>
    <row r="379" spans="1:4" ht="15" x14ac:dyDescent="0.25">
      <c r="A379" s="18"/>
      <c r="B379" s="17">
        <v>3</v>
      </c>
      <c r="C379" s="24">
        <f t="shared" si="12"/>
        <v>1730</v>
      </c>
      <c r="D379" s="3"/>
    </row>
    <row r="380" spans="1:4" ht="15" x14ac:dyDescent="0.25">
      <c r="A380" s="18"/>
      <c r="B380" s="17">
        <v>3</v>
      </c>
      <c r="C380" s="24">
        <f t="shared" si="12"/>
        <v>1730</v>
      </c>
      <c r="D380" s="3"/>
    </row>
    <row r="381" spans="1:4" ht="15" x14ac:dyDescent="0.25">
      <c r="A381" s="18"/>
      <c r="B381" s="17">
        <v>5</v>
      </c>
      <c r="C381" s="24">
        <f t="shared" si="12"/>
        <v>1730</v>
      </c>
      <c r="D381" s="3"/>
    </row>
    <row r="382" spans="1:4" ht="15" x14ac:dyDescent="0.25">
      <c r="A382" s="18"/>
      <c r="B382" s="17">
        <v>5</v>
      </c>
      <c r="C382" s="24">
        <f t="shared" si="12"/>
        <v>1730</v>
      </c>
      <c r="D382" s="3"/>
    </row>
    <row r="383" spans="1:4" ht="15" x14ac:dyDescent="0.25">
      <c r="A383" s="18"/>
      <c r="B383" s="17">
        <v>4</v>
      </c>
      <c r="C383" s="24">
        <f t="shared" si="12"/>
        <v>1730</v>
      </c>
      <c r="D383" s="3"/>
    </row>
    <row r="384" spans="1:4" ht="15" x14ac:dyDescent="0.25">
      <c r="A384" s="18"/>
      <c r="B384" s="17">
        <v>4</v>
      </c>
      <c r="C384" s="24">
        <f t="shared" si="12"/>
        <v>1730</v>
      </c>
      <c r="D384" s="3"/>
    </row>
    <row r="385" spans="1:4" ht="15" x14ac:dyDescent="0.25">
      <c r="A385" s="18"/>
      <c r="B385" s="17">
        <v>1</v>
      </c>
      <c r="C385" s="24">
        <f t="shared" si="12"/>
        <v>1730</v>
      </c>
      <c r="D385" s="3"/>
    </row>
    <row r="386" spans="1:4" ht="15" x14ac:dyDescent="0.25">
      <c r="A386" s="18"/>
      <c r="B386" s="17">
        <v>4</v>
      </c>
      <c r="C386" s="24">
        <f t="shared" si="12"/>
        <v>1730</v>
      </c>
      <c r="D386" s="3"/>
    </row>
    <row r="387" spans="1:4" ht="15" x14ac:dyDescent="0.25">
      <c r="A387" s="18"/>
      <c r="B387" s="17">
        <v>3</v>
      </c>
      <c r="C387" s="24">
        <f t="shared" si="12"/>
        <v>1730</v>
      </c>
      <c r="D387" s="3"/>
    </row>
    <row r="388" spans="1:4" ht="15" x14ac:dyDescent="0.25">
      <c r="A388" s="18">
        <v>1745</v>
      </c>
      <c r="B388" s="17">
        <v>4</v>
      </c>
      <c r="C388" s="24">
        <f t="shared" si="12"/>
        <v>1745</v>
      </c>
      <c r="D388" s="3"/>
    </row>
    <row r="389" spans="1:4" ht="15" x14ac:dyDescent="0.25">
      <c r="A389" s="18"/>
      <c r="B389" s="17">
        <v>4</v>
      </c>
      <c r="C389" s="24">
        <f t="shared" si="12"/>
        <v>1745</v>
      </c>
      <c r="D389" s="3"/>
    </row>
    <row r="390" spans="1:4" ht="15" x14ac:dyDescent="0.25">
      <c r="A390" s="18"/>
      <c r="B390" s="17">
        <v>4</v>
      </c>
      <c r="C390" s="24">
        <f t="shared" si="12"/>
        <v>1745</v>
      </c>
      <c r="D390" s="3"/>
    </row>
    <row r="391" spans="1:4" ht="15" x14ac:dyDescent="0.25">
      <c r="A391" s="18"/>
      <c r="B391" s="17">
        <v>3</v>
      </c>
      <c r="C391" s="24">
        <f t="shared" si="12"/>
        <v>1745</v>
      </c>
      <c r="D391" s="3"/>
    </row>
    <row r="392" spans="1:4" ht="15" x14ac:dyDescent="0.25">
      <c r="A392" s="18"/>
      <c r="B392" s="17">
        <v>3</v>
      </c>
      <c r="C392" s="24">
        <f t="shared" si="12"/>
        <v>1745</v>
      </c>
      <c r="D392" s="3"/>
    </row>
    <row r="393" spans="1:4" ht="15" x14ac:dyDescent="0.25">
      <c r="A393" s="18"/>
      <c r="B393" s="17">
        <v>5</v>
      </c>
      <c r="C393" s="24">
        <f t="shared" si="12"/>
        <v>1745</v>
      </c>
      <c r="D393" s="3"/>
    </row>
    <row r="394" spans="1:4" ht="15" x14ac:dyDescent="0.25">
      <c r="A394" s="18"/>
      <c r="B394" s="17">
        <v>5</v>
      </c>
      <c r="C394" s="24">
        <f t="shared" si="12"/>
        <v>1745</v>
      </c>
      <c r="D394" s="3"/>
    </row>
    <row r="395" spans="1:4" ht="15" x14ac:dyDescent="0.25">
      <c r="A395" s="18"/>
      <c r="B395" s="17">
        <v>4</v>
      </c>
      <c r="C395" s="24">
        <f t="shared" si="12"/>
        <v>1745</v>
      </c>
      <c r="D395" s="3"/>
    </row>
    <row r="396" spans="1:4" ht="15" x14ac:dyDescent="0.25">
      <c r="A396" s="18"/>
      <c r="B396" s="17">
        <v>4</v>
      </c>
      <c r="C396" s="24">
        <f t="shared" ref="C396:C459" si="13">IF(AND(ISBLANK(A396),ISBLANK(B396)),"",IF(ISBLANK(A396),C395,A396))</f>
        <v>1745</v>
      </c>
      <c r="D396" s="3"/>
    </row>
    <row r="397" spans="1:4" ht="15" x14ac:dyDescent="0.25">
      <c r="A397" s="18"/>
      <c r="B397" s="17">
        <v>3</v>
      </c>
      <c r="C397" s="24">
        <f t="shared" si="13"/>
        <v>1745</v>
      </c>
      <c r="D397" s="3"/>
    </row>
    <row r="398" spans="1:4" ht="15" x14ac:dyDescent="0.25">
      <c r="A398" s="18"/>
      <c r="B398" s="17">
        <v>1</v>
      </c>
      <c r="C398" s="24">
        <f t="shared" si="13"/>
        <v>1745</v>
      </c>
      <c r="D398" s="3"/>
    </row>
    <row r="399" spans="1:4" ht="15" x14ac:dyDescent="0.25">
      <c r="A399" s="18">
        <v>1800</v>
      </c>
      <c r="B399" s="17">
        <v>5</v>
      </c>
      <c r="C399" s="24">
        <f t="shared" si="13"/>
        <v>1800</v>
      </c>
      <c r="D399" s="3"/>
    </row>
    <row r="400" spans="1:4" ht="15" x14ac:dyDescent="0.25">
      <c r="A400" s="18"/>
      <c r="B400" s="17">
        <v>5</v>
      </c>
      <c r="C400" s="24">
        <f t="shared" si="13"/>
        <v>1800</v>
      </c>
      <c r="D400" s="3"/>
    </row>
    <row r="401" spans="1:4" ht="15" x14ac:dyDescent="0.25">
      <c r="A401" s="18"/>
      <c r="B401" s="17">
        <v>5</v>
      </c>
      <c r="C401" s="24">
        <f t="shared" si="13"/>
        <v>1800</v>
      </c>
      <c r="D401" s="3"/>
    </row>
    <row r="402" spans="1:4" ht="15" x14ac:dyDescent="0.25">
      <c r="A402" s="18"/>
      <c r="B402" s="17">
        <v>3</v>
      </c>
      <c r="C402" s="24">
        <f t="shared" si="13"/>
        <v>1800</v>
      </c>
      <c r="D402" s="3"/>
    </row>
    <row r="403" spans="1:4" ht="15" x14ac:dyDescent="0.25">
      <c r="A403" s="18"/>
      <c r="B403" s="17">
        <v>3</v>
      </c>
      <c r="C403" s="24">
        <f t="shared" si="13"/>
        <v>1800</v>
      </c>
      <c r="D403" s="3"/>
    </row>
    <row r="404" spans="1:4" ht="15" x14ac:dyDescent="0.25">
      <c r="A404" s="18"/>
      <c r="B404" s="17">
        <v>3</v>
      </c>
      <c r="C404" s="24">
        <f t="shared" si="13"/>
        <v>1800</v>
      </c>
      <c r="D404" s="3"/>
    </row>
    <row r="405" spans="1:4" ht="15" x14ac:dyDescent="0.25">
      <c r="A405" s="18"/>
      <c r="B405" s="17">
        <v>4</v>
      </c>
      <c r="C405" s="24">
        <f t="shared" si="13"/>
        <v>1800</v>
      </c>
      <c r="D405" s="3"/>
    </row>
    <row r="406" spans="1:4" ht="15" x14ac:dyDescent="0.25">
      <c r="A406" s="18"/>
      <c r="B406" s="17">
        <v>4</v>
      </c>
      <c r="C406" s="24">
        <f t="shared" si="13"/>
        <v>1800</v>
      </c>
      <c r="D406" s="3"/>
    </row>
    <row r="407" spans="1:4" ht="15" x14ac:dyDescent="0.25">
      <c r="A407" s="18"/>
      <c r="B407" s="17">
        <v>2</v>
      </c>
      <c r="C407" s="24">
        <f t="shared" si="13"/>
        <v>1800</v>
      </c>
      <c r="D407" s="3"/>
    </row>
    <row r="408" spans="1:4" ht="15" x14ac:dyDescent="0.25">
      <c r="A408" s="18"/>
      <c r="B408" s="17">
        <v>1</v>
      </c>
      <c r="C408" s="24">
        <f t="shared" si="13"/>
        <v>1800</v>
      </c>
      <c r="D408" s="3"/>
    </row>
    <row r="409" spans="1:4" ht="15" x14ac:dyDescent="0.25">
      <c r="A409" s="18"/>
      <c r="B409" s="17">
        <v>3</v>
      </c>
      <c r="C409" s="24">
        <f t="shared" si="13"/>
        <v>1800</v>
      </c>
      <c r="D409" s="3"/>
    </row>
    <row r="410" spans="1:4" ht="15" x14ac:dyDescent="0.25">
      <c r="A410" s="18"/>
      <c r="B410" s="17">
        <v>4</v>
      </c>
      <c r="C410" s="24">
        <f t="shared" si="13"/>
        <v>1800</v>
      </c>
      <c r="D410" s="3"/>
    </row>
    <row r="411" spans="1:4" ht="15" x14ac:dyDescent="0.25">
      <c r="A411" s="18"/>
      <c r="B411" s="17">
        <v>4</v>
      </c>
      <c r="C411" s="24">
        <f t="shared" si="13"/>
        <v>1800</v>
      </c>
      <c r="D411" s="3"/>
    </row>
    <row r="412" spans="1:4" ht="15" x14ac:dyDescent="0.25">
      <c r="A412" s="18"/>
      <c r="B412" s="17">
        <v>5</v>
      </c>
      <c r="C412" s="24">
        <f t="shared" si="13"/>
        <v>1800</v>
      </c>
      <c r="D412" s="3"/>
    </row>
    <row r="413" spans="1:4" ht="15" x14ac:dyDescent="0.25">
      <c r="A413" s="18"/>
      <c r="B413" s="17">
        <v>3</v>
      </c>
      <c r="C413" s="24">
        <f t="shared" si="13"/>
        <v>1800</v>
      </c>
      <c r="D413" s="3"/>
    </row>
    <row r="414" spans="1:4" ht="15" x14ac:dyDescent="0.25">
      <c r="A414" s="18">
        <v>1815</v>
      </c>
      <c r="B414" s="17">
        <v>5</v>
      </c>
      <c r="C414" s="24">
        <f t="shared" si="13"/>
        <v>1815</v>
      </c>
      <c r="D414" s="3"/>
    </row>
    <row r="415" spans="1:4" ht="15" x14ac:dyDescent="0.25">
      <c r="A415" s="18"/>
      <c r="B415" s="17">
        <v>4</v>
      </c>
      <c r="C415" s="24">
        <f t="shared" si="13"/>
        <v>1815</v>
      </c>
      <c r="D415" s="3"/>
    </row>
    <row r="416" spans="1:4" ht="15" x14ac:dyDescent="0.25">
      <c r="A416" s="18"/>
      <c r="B416" s="17">
        <v>3</v>
      </c>
      <c r="C416" s="24">
        <f t="shared" si="13"/>
        <v>1815</v>
      </c>
      <c r="D416" s="3"/>
    </row>
    <row r="417" spans="1:4" ht="15" x14ac:dyDescent="0.25">
      <c r="A417" s="18"/>
      <c r="B417" s="17">
        <v>1</v>
      </c>
      <c r="C417" s="24">
        <f t="shared" si="13"/>
        <v>1815</v>
      </c>
      <c r="D417" s="3"/>
    </row>
    <row r="418" spans="1:4" ht="15" x14ac:dyDescent="0.25">
      <c r="A418" s="18"/>
      <c r="B418" s="17">
        <v>4</v>
      </c>
      <c r="C418" s="24">
        <f t="shared" si="13"/>
        <v>1815</v>
      </c>
      <c r="D418" s="3"/>
    </row>
    <row r="419" spans="1:4" ht="15" x14ac:dyDescent="0.25">
      <c r="A419" s="18"/>
      <c r="B419" s="17">
        <v>5</v>
      </c>
      <c r="C419" s="24">
        <f t="shared" si="13"/>
        <v>1815</v>
      </c>
      <c r="D419" s="3"/>
    </row>
    <row r="420" spans="1:4" ht="15" x14ac:dyDescent="0.25">
      <c r="A420" s="18"/>
      <c r="B420" s="17">
        <v>4</v>
      </c>
      <c r="C420" s="24">
        <f t="shared" si="13"/>
        <v>1815</v>
      </c>
      <c r="D420" s="3"/>
    </row>
    <row r="421" spans="1:4" ht="15" x14ac:dyDescent="0.25">
      <c r="A421" s="18"/>
      <c r="B421" s="17">
        <v>3</v>
      </c>
      <c r="C421" s="24">
        <f t="shared" si="13"/>
        <v>1815</v>
      </c>
      <c r="D421" s="3"/>
    </row>
    <row r="422" spans="1:4" ht="15" x14ac:dyDescent="0.25">
      <c r="A422" s="18"/>
      <c r="B422" s="17">
        <v>5</v>
      </c>
      <c r="C422" s="24">
        <f t="shared" si="13"/>
        <v>1815</v>
      </c>
      <c r="D422" s="3"/>
    </row>
    <row r="423" spans="1:4" ht="15" x14ac:dyDescent="0.25">
      <c r="A423" s="18"/>
      <c r="B423" s="17">
        <v>4</v>
      </c>
      <c r="C423" s="24">
        <f t="shared" si="13"/>
        <v>1815</v>
      </c>
      <c r="D423" s="3"/>
    </row>
    <row r="424" spans="1:4" ht="15" x14ac:dyDescent="0.25">
      <c r="A424" s="18"/>
      <c r="B424" s="17">
        <v>3</v>
      </c>
      <c r="C424" s="24">
        <f t="shared" si="13"/>
        <v>1815</v>
      </c>
      <c r="D424" s="3"/>
    </row>
    <row r="425" spans="1:4" ht="15" x14ac:dyDescent="0.25">
      <c r="A425" s="18"/>
      <c r="B425" s="17">
        <v>2</v>
      </c>
      <c r="C425" s="24">
        <f t="shared" si="13"/>
        <v>1815</v>
      </c>
      <c r="D425" s="3"/>
    </row>
    <row r="426" spans="1:4" ht="15" x14ac:dyDescent="0.25">
      <c r="A426" s="18"/>
      <c r="B426" s="17">
        <v>5</v>
      </c>
      <c r="C426" s="24">
        <f t="shared" si="13"/>
        <v>1815</v>
      </c>
      <c r="D426" s="3"/>
    </row>
    <row r="427" spans="1:4" ht="15" x14ac:dyDescent="0.25">
      <c r="A427" s="18"/>
      <c r="B427" s="17">
        <v>4</v>
      </c>
      <c r="C427" s="24">
        <f t="shared" si="13"/>
        <v>1815</v>
      </c>
      <c r="D427" s="3"/>
    </row>
    <row r="428" spans="1:4" ht="15" x14ac:dyDescent="0.25">
      <c r="A428" s="18"/>
      <c r="B428" s="17">
        <v>3</v>
      </c>
      <c r="C428" s="24">
        <f t="shared" si="13"/>
        <v>1815</v>
      </c>
      <c r="D428" s="3"/>
    </row>
    <row r="429" spans="1:4" ht="15" x14ac:dyDescent="0.25">
      <c r="A429" s="18">
        <v>1830</v>
      </c>
      <c r="B429" s="17">
        <v>5</v>
      </c>
      <c r="C429" s="24">
        <f t="shared" si="13"/>
        <v>1830</v>
      </c>
      <c r="D429" s="3"/>
    </row>
    <row r="430" spans="1:4" ht="15" x14ac:dyDescent="0.25">
      <c r="A430" s="18"/>
      <c r="B430" s="17">
        <v>5</v>
      </c>
      <c r="C430" s="24">
        <f t="shared" si="13"/>
        <v>1830</v>
      </c>
      <c r="D430" s="3"/>
    </row>
    <row r="431" spans="1:4" ht="15" x14ac:dyDescent="0.25">
      <c r="A431" s="18"/>
      <c r="B431" s="17">
        <v>5</v>
      </c>
      <c r="C431" s="24">
        <f t="shared" si="13"/>
        <v>1830</v>
      </c>
      <c r="D431" s="3"/>
    </row>
    <row r="432" spans="1:4" ht="15" x14ac:dyDescent="0.25">
      <c r="A432" s="18"/>
      <c r="B432" s="17">
        <v>2</v>
      </c>
      <c r="C432" s="24">
        <f t="shared" si="13"/>
        <v>1830</v>
      </c>
      <c r="D432" s="3"/>
    </row>
    <row r="433" spans="1:4" ht="15" x14ac:dyDescent="0.25">
      <c r="A433" s="18"/>
      <c r="B433" s="17">
        <v>1</v>
      </c>
      <c r="C433" s="24">
        <f t="shared" si="13"/>
        <v>1830</v>
      </c>
      <c r="D433" s="3"/>
    </row>
    <row r="434" spans="1:4" ht="15" x14ac:dyDescent="0.25">
      <c r="A434" s="18"/>
      <c r="B434" s="17">
        <v>2</v>
      </c>
      <c r="C434" s="24">
        <f t="shared" si="13"/>
        <v>1830</v>
      </c>
      <c r="D434" s="3"/>
    </row>
    <row r="435" spans="1:4" ht="15" x14ac:dyDescent="0.25">
      <c r="A435" s="18"/>
      <c r="B435" s="17">
        <v>2</v>
      </c>
      <c r="C435" s="24">
        <f t="shared" si="13"/>
        <v>1830</v>
      </c>
      <c r="D435" s="3"/>
    </row>
    <row r="436" spans="1:4" ht="15" x14ac:dyDescent="0.25">
      <c r="A436" s="18"/>
      <c r="B436" s="17">
        <v>3</v>
      </c>
      <c r="C436" s="24">
        <f t="shared" si="13"/>
        <v>1830</v>
      </c>
      <c r="D436" s="3"/>
    </row>
    <row r="437" spans="1:4" ht="15" x14ac:dyDescent="0.25">
      <c r="A437" s="18"/>
      <c r="B437" s="17">
        <v>3</v>
      </c>
      <c r="C437" s="24">
        <f t="shared" si="13"/>
        <v>1830</v>
      </c>
      <c r="D437" s="3"/>
    </row>
    <row r="438" spans="1:4" ht="15" x14ac:dyDescent="0.25">
      <c r="A438" s="18"/>
      <c r="B438" s="17">
        <v>3</v>
      </c>
      <c r="C438" s="24">
        <f t="shared" si="13"/>
        <v>1830</v>
      </c>
      <c r="D438" s="3"/>
    </row>
    <row r="439" spans="1:4" ht="15" x14ac:dyDescent="0.25">
      <c r="A439" s="18"/>
      <c r="B439" s="17">
        <v>4</v>
      </c>
      <c r="C439" s="24">
        <f t="shared" si="13"/>
        <v>1830</v>
      </c>
      <c r="D439" s="3"/>
    </row>
    <row r="440" spans="1:4" ht="15" x14ac:dyDescent="0.25">
      <c r="A440" s="18"/>
      <c r="B440" s="17">
        <v>4</v>
      </c>
      <c r="C440" s="24">
        <f t="shared" si="13"/>
        <v>1830</v>
      </c>
      <c r="D440" s="3"/>
    </row>
    <row r="441" spans="1:4" ht="15" x14ac:dyDescent="0.25">
      <c r="A441" s="18"/>
      <c r="B441" s="17">
        <v>4</v>
      </c>
      <c r="C441" s="24">
        <f t="shared" si="13"/>
        <v>1830</v>
      </c>
      <c r="D441" s="3"/>
    </row>
    <row r="442" spans="1:4" ht="15" x14ac:dyDescent="0.25">
      <c r="A442" s="18"/>
      <c r="B442" s="17">
        <v>5</v>
      </c>
      <c r="C442" s="24">
        <f t="shared" si="13"/>
        <v>1830</v>
      </c>
      <c r="D442" s="3"/>
    </row>
    <row r="443" spans="1:4" ht="15" x14ac:dyDescent="0.25">
      <c r="A443" s="18"/>
      <c r="B443" s="17">
        <v>5</v>
      </c>
      <c r="C443" s="24">
        <f t="shared" si="13"/>
        <v>1830</v>
      </c>
      <c r="D443" s="3"/>
    </row>
    <row r="444" spans="1:4" ht="15" x14ac:dyDescent="0.25">
      <c r="A444" s="18"/>
      <c r="B444" s="17">
        <v>5</v>
      </c>
      <c r="C444" s="24">
        <f t="shared" si="13"/>
        <v>1830</v>
      </c>
      <c r="D444" s="3"/>
    </row>
    <row r="445" spans="1:4" ht="15" x14ac:dyDescent="0.25">
      <c r="A445" s="18"/>
      <c r="B445" s="17">
        <v>4</v>
      </c>
      <c r="C445" s="24">
        <f t="shared" si="13"/>
        <v>1830</v>
      </c>
      <c r="D445" s="3"/>
    </row>
    <row r="446" spans="1:4" ht="15" x14ac:dyDescent="0.25">
      <c r="A446" s="18"/>
      <c r="B446" s="17">
        <v>1</v>
      </c>
      <c r="C446" s="24">
        <f t="shared" si="13"/>
        <v>1830</v>
      </c>
      <c r="D446" s="3"/>
    </row>
    <row r="447" spans="1:4" ht="15" x14ac:dyDescent="0.25">
      <c r="A447" s="18">
        <v>1845</v>
      </c>
      <c r="B447" s="17">
        <v>4</v>
      </c>
      <c r="C447" s="24">
        <f t="shared" si="13"/>
        <v>1845</v>
      </c>
      <c r="D447" s="3"/>
    </row>
    <row r="448" spans="1:4" ht="15" x14ac:dyDescent="0.25">
      <c r="A448" s="18"/>
      <c r="B448" s="17">
        <v>3</v>
      </c>
      <c r="C448" s="24">
        <f t="shared" si="13"/>
        <v>1845</v>
      </c>
      <c r="D448" s="3"/>
    </row>
    <row r="449" spans="1:4" ht="15" x14ac:dyDescent="0.25">
      <c r="A449" s="18"/>
      <c r="B449" s="17">
        <v>3</v>
      </c>
      <c r="C449" s="24">
        <f t="shared" si="13"/>
        <v>1845</v>
      </c>
      <c r="D449" s="3"/>
    </row>
    <row r="450" spans="1:4" ht="15" x14ac:dyDescent="0.25">
      <c r="A450" s="18"/>
      <c r="B450" s="17">
        <v>2</v>
      </c>
      <c r="C450" s="24">
        <f t="shared" si="13"/>
        <v>1845</v>
      </c>
      <c r="D450" s="3"/>
    </row>
    <row r="451" spans="1:4" ht="15" x14ac:dyDescent="0.25">
      <c r="A451" s="18"/>
      <c r="B451" s="17">
        <v>3</v>
      </c>
      <c r="C451" s="24">
        <f t="shared" si="13"/>
        <v>1845</v>
      </c>
      <c r="D451" s="3"/>
    </row>
    <row r="452" spans="1:4" ht="15" x14ac:dyDescent="0.25">
      <c r="A452" s="18"/>
      <c r="B452" s="17">
        <v>4</v>
      </c>
      <c r="C452" s="24">
        <f t="shared" si="13"/>
        <v>1845</v>
      </c>
      <c r="D452" s="3"/>
    </row>
    <row r="453" spans="1:4" ht="15" x14ac:dyDescent="0.25">
      <c r="A453" s="18"/>
      <c r="B453" s="17">
        <v>5</v>
      </c>
      <c r="C453" s="24">
        <f t="shared" si="13"/>
        <v>1845</v>
      </c>
      <c r="D453" s="3"/>
    </row>
    <row r="454" spans="1:4" ht="15" x14ac:dyDescent="0.25">
      <c r="A454" s="18"/>
      <c r="B454" s="17">
        <v>2</v>
      </c>
      <c r="C454" s="24">
        <f t="shared" si="13"/>
        <v>1845</v>
      </c>
      <c r="D454" s="3"/>
    </row>
    <row r="455" spans="1:4" ht="15" x14ac:dyDescent="0.25">
      <c r="A455" s="18"/>
      <c r="B455" s="17">
        <v>3</v>
      </c>
      <c r="C455" s="24">
        <f t="shared" si="13"/>
        <v>1845</v>
      </c>
      <c r="D455" s="3"/>
    </row>
    <row r="456" spans="1:4" ht="15" x14ac:dyDescent="0.25">
      <c r="A456" s="18"/>
      <c r="B456" s="17">
        <v>3</v>
      </c>
      <c r="C456" s="24">
        <f t="shared" si="13"/>
        <v>1845</v>
      </c>
      <c r="D456" s="3"/>
    </row>
    <row r="457" spans="1:4" ht="15" x14ac:dyDescent="0.25">
      <c r="A457" s="18"/>
      <c r="B457" s="17">
        <v>3</v>
      </c>
      <c r="C457" s="24">
        <f t="shared" si="13"/>
        <v>1845</v>
      </c>
      <c r="D457" s="3"/>
    </row>
    <row r="458" spans="1:4" ht="15" x14ac:dyDescent="0.25">
      <c r="A458" s="18"/>
      <c r="B458" s="17">
        <v>4</v>
      </c>
      <c r="C458" s="24">
        <f t="shared" si="13"/>
        <v>1845</v>
      </c>
      <c r="D458" s="3"/>
    </row>
    <row r="459" spans="1:4" ht="15" x14ac:dyDescent="0.25">
      <c r="A459" s="18"/>
      <c r="B459" s="17">
        <v>2</v>
      </c>
      <c r="C459" s="24">
        <f t="shared" si="13"/>
        <v>1845</v>
      </c>
      <c r="D459" s="3"/>
    </row>
    <row r="460" spans="1:4" ht="15" x14ac:dyDescent="0.25">
      <c r="A460" s="18"/>
      <c r="B460" s="17">
        <v>1</v>
      </c>
      <c r="C460" s="24">
        <f t="shared" ref="C460:C523" si="14">IF(AND(ISBLANK(A460),ISBLANK(B460)),"",IF(ISBLANK(A460),C459,A460))</f>
        <v>1845</v>
      </c>
      <c r="D460" s="3"/>
    </row>
    <row r="461" spans="1:4" ht="15" x14ac:dyDescent="0.25">
      <c r="A461" s="18"/>
      <c r="B461" s="17">
        <v>5</v>
      </c>
      <c r="C461" s="24">
        <f t="shared" si="14"/>
        <v>1845</v>
      </c>
      <c r="D461" s="3"/>
    </row>
    <row r="462" spans="1:4" ht="15" x14ac:dyDescent="0.25">
      <c r="A462" s="18"/>
      <c r="B462" s="17">
        <v>5</v>
      </c>
      <c r="C462" s="24">
        <f t="shared" si="14"/>
        <v>1845</v>
      </c>
      <c r="D462" s="3"/>
    </row>
    <row r="463" spans="1:4" ht="15" x14ac:dyDescent="0.25">
      <c r="A463" s="18"/>
      <c r="B463" s="17">
        <v>4</v>
      </c>
      <c r="C463" s="24">
        <f t="shared" si="14"/>
        <v>1845</v>
      </c>
      <c r="D463" s="3"/>
    </row>
    <row r="464" spans="1:4" ht="15" x14ac:dyDescent="0.25">
      <c r="A464" s="18"/>
      <c r="B464" s="17">
        <v>4</v>
      </c>
      <c r="C464" s="24">
        <f t="shared" si="14"/>
        <v>1845</v>
      </c>
      <c r="D464" s="3"/>
    </row>
    <row r="465" spans="1:4" ht="15" x14ac:dyDescent="0.25">
      <c r="A465" s="18"/>
      <c r="B465" s="17">
        <v>4</v>
      </c>
      <c r="C465" s="24">
        <f t="shared" si="14"/>
        <v>1845</v>
      </c>
      <c r="D465" s="3"/>
    </row>
    <row r="466" spans="1:4" ht="15" x14ac:dyDescent="0.25">
      <c r="A466" s="18">
        <v>1900</v>
      </c>
      <c r="B466" s="17">
        <v>5</v>
      </c>
      <c r="C466" s="24">
        <f t="shared" si="14"/>
        <v>1900</v>
      </c>
      <c r="D466" s="3"/>
    </row>
    <row r="467" spans="1:4" ht="15" x14ac:dyDescent="0.25">
      <c r="A467" s="18"/>
      <c r="B467" s="17">
        <v>1</v>
      </c>
      <c r="C467" s="24">
        <f t="shared" si="14"/>
        <v>1900</v>
      </c>
      <c r="D467" s="3"/>
    </row>
    <row r="468" spans="1:4" ht="15" x14ac:dyDescent="0.25">
      <c r="A468" s="18"/>
      <c r="B468" s="17">
        <v>3</v>
      </c>
      <c r="C468" s="24">
        <f t="shared" si="14"/>
        <v>1900</v>
      </c>
      <c r="D468" s="3"/>
    </row>
    <row r="469" spans="1:4" ht="15" x14ac:dyDescent="0.25">
      <c r="A469" s="18"/>
      <c r="B469" s="17">
        <v>3</v>
      </c>
      <c r="C469" s="24">
        <f t="shared" si="14"/>
        <v>1900</v>
      </c>
      <c r="D469" s="3"/>
    </row>
    <row r="470" spans="1:4" ht="15" x14ac:dyDescent="0.25">
      <c r="A470" s="18"/>
      <c r="B470" s="17">
        <v>3</v>
      </c>
      <c r="C470" s="24">
        <f t="shared" si="14"/>
        <v>1900</v>
      </c>
      <c r="D470" s="3"/>
    </row>
    <row r="471" spans="1:4" ht="15" x14ac:dyDescent="0.25">
      <c r="A471" s="18"/>
      <c r="B471" s="17">
        <v>4</v>
      </c>
      <c r="C471" s="24">
        <f t="shared" si="14"/>
        <v>1900</v>
      </c>
      <c r="D471" s="3"/>
    </row>
    <row r="472" spans="1:4" ht="15" x14ac:dyDescent="0.25">
      <c r="A472" s="18"/>
      <c r="B472" s="17">
        <v>4</v>
      </c>
      <c r="C472" s="24">
        <f t="shared" si="14"/>
        <v>1900</v>
      </c>
      <c r="D472" s="3"/>
    </row>
    <row r="473" spans="1:4" ht="15" x14ac:dyDescent="0.25">
      <c r="A473" s="18"/>
      <c r="B473" s="17">
        <v>5</v>
      </c>
      <c r="C473" s="24">
        <f t="shared" si="14"/>
        <v>1900</v>
      </c>
      <c r="D473" s="3"/>
    </row>
    <row r="474" spans="1:4" ht="15" x14ac:dyDescent="0.25">
      <c r="A474" s="18"/>
      <c r="B474" s="17">
        <v>5</v>
      </c>
      <c r="C474" s="24">
        <f t="shared" si="14"/>
        <v>1900</v>
      </c>
      <c r="D474" s="3"/>
    </row>
    <row r="475" spans="1:4" ht="15" x14ac:dyDescent="0.25">
      <c r="A475" s="18"/>
      <c r="B475" s="17">
        <v>2</v>
      </c>
      <c r="C475" s="24">
        <f t="shared" si="14"/>
        <v>1900</v>
      </c>
      <c r="D475" s="3"/>
    </row>
    <row r="476" spans="1:4" ht="15" x14ac:dyDescent="0.25">
      <c r="A476" s="18"/>
      <c r="B476" s="17">
        <v>2</v>
      </c>
      <c r="C476" s="24">
        <f t="shared" si="14"/>
        <v>1900</v>
      </c>
      <c r="D476" s="3"/>
    </row>
    <row r="477" spans="1:4" ht="15" x14ac:dyDescent="0.25">
      <c r="A477" s="18"/>
      <c r="B477" s="17">
        <v>2</v>
      </c>
      <c r="C477" s="24">
        <f t="shared" si="14"/>
        <v>1900</v>
      </c>
      <c r="D477" s="3"/>
    </row>
    <row r="478" spans="1:4" ht="15" x14ac:dyDescent="0.25">
      <c r="A478" s="18"/>
      <c r="B478" s="17">
        <v>5</v>
      </c>
      <c r="C478" s="24">
        <f t="shared" si="14"/>
        <v>1900</v>
      </c>
      <c r="D478" s="3"/>
    </row>
    <row r="479" spans="1:4" ht="15" x14ac:dyDescent="0.25">
      <c r="A479" s="18"/>
      <c r="B479" s="17">
        <v>5</v>
      </c>
      <c r="C479" s="24">
        <f t="shared" si="14"/>
        <v>1900</v>
      </c>
      <c r="D479" s="3"/>
    </row>
    <row r="480" spans="1:4" ht="15" x14ac:dyDescent="0.25">
      <c r="A480" s="18"/>
      <c r="B480" s="17">
        <v>5</v>
      </c>
      <c r="C480" s="24">
        <f t="shared" si="14"/>
        <v>1900</v>
      </c>
      <c r="D480" s="3"/>
    </row>
    <row r="481" spans="1:4" ht="15" x14ac:dyDescent="0.25">
      <c r="A481" s="18"/>
      <c r="B481" s="17">
        <v>5</v>
      </c>
      <c r="C481" s="24">
        <f t="shared" si="14"/>
        <v>1900</v>
      </c>
      <c r="D481" s="3"/>
    </row>
    <row r="482" spans="1:4" ht="15" x14ac:dyDescent="0.25">
      <c r="A482" s="18"/>
      <c r="B482" s="17">
        <v>5</v>
      </c>
      <c r="C482" s="24">
        <f t="shared" si="14"/>
        <v>1900</v>
      </c>
      <c r="D482" s="3"/>
    </row>
    <row r="483" spans="1:4" ht="15" x14ac:dyDescent="0.25">
      <c r="A483" s="18"/>
      <c r="B483" s="17">
        <v>3</v>
      </c>
      <c r="C483" s="24">
        <f t="shared" si="14"/>
        <v>1900</v>
      </c>
      <c r="D483" s="3"/>
    </row>
    <row r="484" spans="1:4" ht="15" x14ac:dyDescent="0.25">
      <c r="A484" s="18"/>
      <c r="B484" s="17">
        <v>3</v>
      </c>
      <c r="C484" s="24">
        <f t="shared" si="14"/>
        <v>1900</v>
      </c>
      <c r="D484" s="3"/>
    </row>
    <row r="485" spans="1:4" ht="15" x14ac:dyDescent="0.25">
      <c r="A485" s="18"/>
      <c r="B485" s="17">
        <v>2</v>
      </c>
      <c r="C485" s="24">
        <f t="shared" si="14"/>
        <v>1900</v>
      </c>
      <c r="D485" s="3"/>
    </row>
    <row r="486" spans="1:4" ht="15" x14ac:dyDescent="0.25">
      <c r="A486" s="19"/>
      <c r="B486" s="20">
        <v>4</v>
      </c>
      <c r="C486" s="24">
        <f t="shared" si="14"/>
        <v>1900</v>
      </c>
      <c r="D486" s="3"/>
    </row>
    <row r="487" spans="1:4" ht="15" x14ac:dyDescent="0.25">
      <c r="A487" s="18"/>
      <c r="B487" s="17">
        <v>4</v>
      </c>
      <c r="C487" s="24">
        <f t="shared" si="14"/>
        <v>1900</v>
      </c>
      <c r="D487" s="3"/>
    </row>
    <row r="488" spans="1:4" ht="15" x14ac:dyDescent="0.25">
      <c r="A488" s="18"/>
      <c r="B488" s="17"/>
      <c r="C488" s="24" t="str">
        <f t="shared" si="14"/>
        <v/>
      </c>
      <c r="D488" s="3"/>
    </row>
    <row r="489" spans="1:4" ht="15" x14ac:dyDescent="0.25">
      <c r="A489" s="18"/>
      <c r="B489" s="17"/>
      <c r="C489" s="24" t="str">
        <f t="shared" si="14"/>
        <v/>
      </c>
      <c r="D489" s="3"/>
    </row>
    <row r="490" spans="1:4" ht="15" x14ac:dyDescent="0.25">
      <c r="A490" s="18"/>
      <c r="B490" s="17"/>
      <c r="C490" s="24" t="str">
        <f t="shared" si="14"/>
        <v/>
      </c>
      <c r="D490" s="3"/>
    </row>
    <row r="491" spans="1:4" ht="15" x14ac:dyDescent="0.25">
      <c r="A491" s="18"/>
      <c r="B491" s="17"/>
      <c r="C491" s="24" t="str">
        <f t="shared" si="14"/>
        <v/>
      </c>
      <c r="D491" s="3"/>
    </row>
    <row r="492" spans="1:4" ht="15" x14ac:dyDescent="0.25">
      <c r="A492" s="18"/>
      <c r="B492" s="17"/>
      <c r="C492" s="24" t="str">
        <f t="shared" si="14"/>
        <v/>
      </c>
      <c r="D492" s="3"/>
    </row>
    <row r="493" spans="1:4" ht="15" x14ac:dyDescent="0.25">
      <c r="A493" s="18"/>
      <c r="B493" s="17"/>
      <c r="C493" s="24" t="str">
        <f t="shared" si="14"/>
        <v/>
      </c>
      <c r="D493" s="3"/>
    </row>
    <row r="494" spans="1:4" ht="15" x14ac:dyDescent="0.25">
      <c r="A494" s="18"/>
      <c r="B494" s="17"/>
      <c r="C494" s="24" t="str">
        <f t="shared" si="14"/>
        <v/>
      </c>
      <c r="D494" s="3"/>
    </row>
    <row r="495" spans="1:4" ht="15" x14ac:dyDescent="0.25">
      <c r="A495" s="18"/>
      <c r="B495" s="17"/>
      <c r="C495" s="24" t="str">
        <f t="shared" si="14"/>
        <v/>
      </c>
      <c r="D495" s="3"/>
    </row>
    <row r="496" spans="1:4" ht="15" x14ac:dyDescent="0.25">
      <c r="A496" s="18"/>
      <c r="B496" s="17"/>
      <c r="C496" s="24" t="str">
        <f t="shared" si="14"/>
        <v/>
      </c>
      <c r="D496" s="3"/>
    </row>
    <row r="497" spans="1:4" ht="15" x14ac:dyDescent="0.25">
      <c r="A497" s="18"/>
      <c r="B497" s="17"/>
      <c r="C497" s="24" t="str">
        <f t="shared" si="14"/>
        <v/>
      </c>
      <c r="D497" s="3"/>
    </row>
    <row r="498" spans="1:4" ht="15" x14ac:dyDescent="0.25">
      <c r="A498" s="18"/>
      <c r="B498" s="17"/>
      <c r="C498" s="24" t="str">
        <f t="shared" si="14"/>
        <v/>
      </c>
      <c r="D498" s="3"/>
    </row>
    <row r="499" spans="1:4" ht="15" x14ac:dyDescent="0.25">
      <c r="A499" s="18"/>
      <c r="B499" s="17"/>
      <c r="C499" s="24" t="str">
        <f t="shared" si="14"/>
        <v/>
      </c>
      <c r="D499" s="3"/>
    </row>
    <row r="500" spans="1:4" ht="15" x14ac:dyDescent="0.25">
      <c r="A500" s="18"/>
      <c r="B500" s="17"/>
      <c r="C500" s="24" t="str">
        <f t="shared" si="14"/>
        <v/>
      </c>
      <c r="D500" s="3"/>
    </row>
    <row r="501" spans="1:4" ht="15" x14ac:dyDescent="0.25">
      <c r="A501" s="18"/>
      <c r="B501" s="17"/>
      <c r="C501" s="24" t="str">
        <f t="shared" si="14"/>
        <v/>
      </c>
      <c r="D501" s="3"/>
    </row>
    <row r="502" spans="1:4" ht="15" x14ac:dyDescent="0.25">
      <c r="A502" s="18"/>
      <c r="B502" s="17"/>
      <c r="C502" s="24" t="str">
        <f t="shared" si="14"/>
        <v/>
      </c>
      <c r="D502" s="3"/>
    </row>
    <row r="503" spans="1:4" ht="15" x14ac:dyDescent="0.25">
      <c r="A503" s="18"/>
      <c r="B503" s="17"/>
      <c r="C503" s="24" t="str">
        <f t="shared" si="14"/>
        <v/>
      </c>
      <c r="D503" s="3"/>
    </row>
    <row r="504" spans="1:4" ht="15" x14ac:dyDescent="0.25">
      <c r="A504" s="21"/>
      <c r="B504" s="22"/>
      <c r="C504" s="24" t="str">
        <f t="shared" si="14"/>
        <v/>
      </c>
      <c r="D504" s="3"/>
    </row>
    <row r="505" spans="1:4" ht="15" x14ac:dyDescent="0.25">
      <c r="A505" s="21"/>
      <c r="B505" s="22"/>
      <c r="C505" s="24" t="str">
        <f t="shared" si="14"/>
        <v/>
      </c>
      <c r="D505" s="3"/>
    </row>
    <row r="506" spans="1:4" ht="15" x14ac:dyDescent="0.25">
      <c r="A506" s="21"/>
      <c r="B506" s="22"/>
      <c r="C506" s="24" t="str">
        <f t="shared" si="14"/>
        <v/>
      </c>
      <c r="D506" s="3"/>
    </row>
    <row r="507" spans="1:4" ht="15" x14ac:dyDescent="0.25">
      <c r="A507" s="21"/>
      <c r="B507" s="22"/>
      <c r="C507" s="24" t="str">
        <f t="shared" si="14"/>
        <v/>
      </c>
      <c r="D507" s="3"/>
    </row>
    <row r="508" spans="1:4" ht="15" x14ac:dyDescent="0.25">
      <c r="A508" s="21"/>
      <c r="B508" s="22"/>
      <c r="C508" s="24" t="str">
        <f t="shared" si="14"/>
        <v/>
      </c>
      <c r="D508" s="3"/>
    </row>
    <row r="509" spans="1:4" ht="15" x14ac:dyDescent="0.25">
      <c r="A509" s="21"/>
      <c r="B509" s="22"/>
      <c r="C509" s="24" t="str">
        <f t="shared" si="14"/>
        <v/>
      </c>
      <c r="D509" s="3"/>
    </row>
    <row r="510" spans="1:4" ht="15" x14ac:dyDescent="0.25">
      <c r="A510" s="21"/>
      <c r="B510" s="22"/>
      <c r="C510" s="24" t="str">
        <f t="shared" si="14"/>
        <v/>
      </c>
      <c r="D510" s="3"/>
    </row>
    <row r="511" spans="1:4" ht="15" x14ac:dyDescent="0.25">
      <c r="A511" s="21"/>
      <c r="B511" s="22"/>
      <c r="C511" s="24" t="str">
        <f t="shared" si="14"/>
        <v/>
      </c>
      <c r="D511" s="3"/>
    </row>
    <row r="512" spans="1:4" ht="15" x14ac:dyDescent="0.25">
      <c r="A512" s="21"/>
      <c r="B512" s="22"/>
      <c r="C512" s="24" t="str">
        <f t="shared" si="14"/>
        <v/>
      </c>
      <c r="D512" s="3"/>
    </row>
    <row r="513" spans="1:4" ht="15" x14ac:dyDescent="0.25">
      <c r="A513" s="21"/>
      <c r="B513" s="22"/>
      <c r="C513" s="24" t="str">
        <f t="shared" si="14"/>
        <v/>
      </c>
      <c r="D513" s="3"/>
    </row>
    <row r="514" spans="1:4" ht="15" x14ac:dyDescent="0.25">
      <c r="A514" s="21"/>
      <c r="B514" s="22"/>
      <c r="C514" s="24" t="str">
        <f t="shared" si="14"/>
        <v/>
      </c>
      <c r="D514" s="3"/>
    </row>
    <row r="515" spans="1:4" ht="15" x14ac:dyDescent="0.25">
      <c r="A515" s="21"/>
      <c r="B515" s="22"/>
      <c r="C515" s="24" t="str">
        <f t="shared" si="14"/>
        <v/>
      </c>
      <c r="D515" s="3"/>
    </row>
    <row r="516" spans="1:4" ht="15" x14ac:dyDescent="0.25">
      <c r="A516" s="21"/>
      <c r="B516" s="22"/>
      <c r="C516" s="24" t="str">
        <f t="shared" si="14"/>
        <v/>
      </c>
      <c r="D516" s="3"/>
    </row>
    <row r="517" spans="1:4" ht="15" x14ac:dyDescent="0.25">
      <c r="A517" s="21"/>
      <c r="B517" s="22"/>
      <c r="C517" s="24" t="str">
        <f t="shared" si="14"/>
        <v/>
      </c>
      <c r="D517" s="3"/>
    </row>
    <row r="518" spans="1:4" ht="15" x14ac:dyDescent="0.25">
      <c r="A518" s="21"/>
      <c r="B518" s="22"/>
      <c r="C518" s="24" t="str">
        <f t="shared" si="14"/>
        <v/>
      </c>
      <c r="D518" s="3"/>
    </row>
    <row r="519" spans="1:4" ht="15" x14ac:dyDescent="0.25">
      <c r="A519" s="21"/>
      <c r="B519" s="22"/>
      <c r="C519" s="24" t="str">
        <f t="shared" si="14"/>
        <v/>
      </c>
      <c r="D519" s="3"/>
    </row>
    <row r="520" spans="1:4" ht="15" x14ac:dyDescent="0.25">
      <c r="A520" s="21"/>
      <c r="B520" s="22"/>
      <c r="C520" s="24" t="str">
        <f t="shared" si="14"/>
        <v/>
      </c>
      <c r="D520" s="3"/>
    </row>
    <row r="521" spans="1:4" ht="15" x14ac:dyDescent="0.25">
      <c r="A521" s="21"/>
      <c r="B521" s="22"/>
      <c r="C521" s="24" t="str">
        <f t="shared" si="14"/>
        <v/>
      </c>
      <c r="D521" s="3"/>
    </row>
    <row r="522" spans="1:4" ht="15" x14ac:dyDescent="0.25">
      <c r="A522" s="21"/>
      <c r="B522" s="22"/>
      <c r="C522" s="24" t="str">
        <f t="shared" si="14"/>
        <v/>
      </c>
      <c r="D522" s="3"/>
    </row>
    <row r="523" spans="1:4" ht="15" x14ac:dyDescent="0.25">
      <c r="A523" s="21"/>
      <c r="B523" s="22"/>
      <c r="C523" s="24" t="str">
        <f t="shared" si="14"/>
        <v/>
      </c>
      <c r="D523" s="3"/>
    </row>
    <row r="524" spans="1:4" ht="15" x14ac:dyDescent="0.25">
      <c r="A524" s="21"/>
      <c r="B524" s="22"/>
      <c r="C524" s="24" t="str">
        <f t="shared" ref="C524:C587" si="15">IF(AND(ISBLANK(A524),ISBLANK(B524)),"",IF(ISBLANK(A524),C523,A524))</f>
        <v/>
      </c>
      <c r="D524" s="3"/>
    </row>
    <row r="525" spans="1:4" ht="15" x14ac:dyDescent="0.25">
      <c r="A525" s="21"/>
      <c r="B525" s="22"/>
      <c r="C525" s="24" t="str">
        <f t="shared" si="15"/>
        <v/>
      </c>
      <c r="D525" s="3"/>
    </row>
    <row r="526" spans="1:4" ht="15" x14ac:dyDescent="0.25">
      <c r="A526" s="21"/>
      <c r="B526" s="22"/>
      <c r="C526" s="24" t="str">
        <f t="shared" si="15"/>
        <v/>
      </c>
      <c r="D526" s="3"/>
    </row>
    <row r="527" spans="1:4" ht="15" x14ac:dyDescent="0.25">
      <c r="A527" s="21"/>
      <c r="B527" s="22"/>
      <c r="C527" s="24" t="str">
        <f t="shared" si="15"/>
        <v/>
      </c>
      <c r="D527" s="3"/>
    </row>
    <row r="528" spans="1:4" ht="15" x14ac:dyDescent="0.25">
      <c r="A528" s="21"/>
      <c r="B528" s="22"/>
      <c r="C528" s="24" t="str">
        <f t="shared" si="15"/>
        <v/>
      </c>
      <c r="D528" s="3"/>
    </row>
    <row r="529" spans="1:4" ht="15" x14ac:dyDescent="0.25">
      <c r="A529" s="21"/>
      <c r="B529" s="22"/>
      <c r="C529" s="24" t="str">
        <f t="shared" si="15"/>
        <v/>
      </c>
      <c r="D529" s="3"/>
    </row>
    <row r="530" spans="1:4" ht="15" x14ac:dyDescent="0.25">
      <c r="A530" s="21"/>
      <c r="B530" s="22"/>
      <c r="C530" s="24" t="str">
        <f t="shared" si="15"/>
        <v/>
      </c>
      <c r="D530" s="3"/>
    </row>
    <row r="531" spans="1:4" ht="15" x14ac:dyDescent="0.25">
      <c r="A531" s="21"/>
      <c r="B531" s="22"/>
      <c r="C531" s="24" t="str">
        <f t="shared" si="15"/>
        <v/>
      </c>
      <c r="D531" s="3"/>
    </row>
    <row r="532" spans="1:4" ht="15" x14ac:dyDescent="0.25">
      <c r="A532" s="21"/>
      <c r="B532" s="22"/>
      <c r="C532" s="24" t="str">
        <f t="shared" si="15"/>
        <v/>
      </c>
      <c r="D532" s="3"/>
    </row>
    <row r="533" spans="1:4" ht="15" x14ac:dyDescent="0.25">
      <c r="A533" s="21"/>
      <c r="B533" s="22"/>
      <c r="C533" s="24" t="str">
        <f t="shared" si="15"/>
        <v/>
      </c>
      <c r="D533" s="3"/>
    </row>
    <row r="534" spans="1:4" ht="15" x14ac:dyDescent="0.25">
      <c r="A534" s="21"/>
      <c r="B534" s="22"/>
      <c r="C534" s="24" t="str">
        <f t="shared" si="15"/>
        <v/>
      </c>
      <c r="D534" s="3"/>
    </row>
    <row r="535" spans="1:4" ht="15" x14ac:dyDescent="0.25">
      <c r="A535" s="21"/>
      <c r="B535" s="22"/>
      <c r="C535" s="24" t="str">
        <f t="shared" si="15"/>
        <v/>
      </c>
      <c r="D535" s="3"/>
    </row>
    <row r="536" spans="1:4" ht="15" x14ac:dyDescent="0.25">
      <c r="A536" s="21"/>
      <c r="B536" s="22"/>
      <c r="C536" s="24" t="str">
        <f t="shared" si="15"/>
        <v/>
      </c>
      <c r="D536" s="3"/>
    </row>
    <row r="537" spans="1:4" ht="15" x14ac:dyDescent="0.25">
      <c r="A537" s="21"/>
      <c r="B537" s="22"/>
      <c r="C537" s="24" t="str">
        <f t="shared" si="15"/>
        <v/>
      </c>
      <c r="D537" s="3"/>
    </row>
    <row r="538" spans="1:4" ht="15" x14ac:dyDescent="0.25">
      <c r="A538" s="21"/>
      <c r="B538" s="22"/>
      <c r="C538" s="24" t="str">
        <f t="shared" si="15"/>
        <v/>
      </c>
      <c r="D538" s="3"/>
    </row>
    <row r="539" spans="1:4" ht="15" x14ac:dyDescent="0.25">
      <c r="A539" s="21"/>
      <c r="B539" s="22"/>
      <c r="C539" s="24" t="str">
        <f t="shared" si="15"/>
        <v/>
      </c>
      <c r="D539" s="3"/>
    </row>
    <row r="540" spans="1:4" ht="15" x14ac:dyDescent="0.25">
      <c r="A540" s="21"/>
      <c r="B540" s="22"/>
      <c r="C540" s="24" t="str">
        <f t="shared" si="15"/>
        <v/>
      </c>
      <c r="D540" s="3"/>
    </row>
    <row r="541" spans="1:4" ht="15" x14ac:dyDescent="0.25">
      <c r="A541" s="21"/>
      <c r="B541" s="22"/>
      <c r="C541" s="24" t="str">
        <f t="shared" si="15"/>
        <v/>
      </c>
      <c r="D541" s="3"/>
    </row>
    <row r="542" spans="1:4" ht="15" x14ac:dyDescent="0.25">
      <c r="A542" s="21"/>
      <c r="B542" s="22"/>
      <c r="C542" s="24" t="str">
        <f t="shared" si="15"/>
        <v/>
      </c>
      <c r="D542" s="3"/>
    </row>
    <row r="543" spans="1:4" ht="15" x14ac:dyDescent="0.25">
      <c r="A543" s="21"/>
      <c r="B543" s="22"/>
      <c r="C543" s="24" t="str">
        <f t="shared" si="15"/>
        <v/>
      </c>
      <c r="D543" s="3"/>
    </row>
    <row r="544" spans="1:4" ht="15" x14ac:dyDescent="0.25">
      <c r="A544" s="21"/>
      <c r="B544" s="22"/>
      <c r="C544" s="24" t="str">
        <f t="shared" si="15"/>
        <v/>
      </c>
      <c r="D544" s="3"/>
    </row>
    <row r="545" spans="1:4" ht="15" x14ac:dyDescent="0.25">
      <c r="A545" s="21"/>
      <c r="B545" s="22"/>
      <c r="C545" s="24" t="str">
        <f t="shared" si="15"/>
        <v/>
      </c>
      <c r="D545" s="3"/>
    </row>
    <row r="546" spans="1:4" ht="15" x14ac:dyDescent="0.25">
      <c r="A546" s="21"/>
      <c r="B546" s="22"/>
      <c r="C546" s="24" t="str">
        <f t="shared" si="15"/>
        <v/>
      </c>
      <c r="D546" s="3"/>
    </row>
    <row r="547" spans="1:4" ht="15" x14ac:dyDescent="0.25">
      <c r="A547" s="21"/>
      <c r="B547" s="22"/>
      <c r="C547" s="24" t="str">
        <f t="shared" si="15"/>
        <v/>
      </c>
      <c r="D547" s="3"/>
    </row>
    <row r="548" spans="1:4" ht="15" x14ac:dyDescent="0.25">
      <c r="A548" s="21"/>
      <c r="B548" s="22"/>
      <c r="C548" s="24" t="str">
        <f t="shared" si="15"/>
        <v/>
      </c>
      <c r="D548" s="3"/>
    </row>
    <row r="549" spans="1:4" ht="15" x14ac:dyDescent="0.25">
      <c r="A549" s="21"/>
      <c r="B549" s="22"/>
      <c r="C549" s="24" t="str">
        <f t="shared" si="15"/>
        <v/>
      </c>
      <c r="D549" s="3"/>
    </row>
    <row r="550" spans="1:4" ht="15" x14ac:dyDescent="0.25">
      <c r="A550" s="21"/>
      <c r="B550" s="22"/>
      <c r="C550" s="24" t="str">
        <f t="shared" si="15"/>
        <v/>
      </c>
      <c r="D550" s="3"/>
    </row>
    <row r="551" spans="1:4" ht="15" x14ac:dyDescent="0.25">
      <c r="A551" s="21"/>
      <c r="B551" s="22"/>
      <c r="C551" s="24" t="str">
        <f t="shared" si="15"/>
        <v/>
      </c>
      <c r="D551" s="3"/>
    </row>
    <row r="552" spans="1:4" ht="15" x14ac:dyDescent="0.25">
      <c r="A552" s="21"/>
      <c r="B552" s="22"/>
      <c r="C552" s="24" t="str">
        <f t="shared" si="15"/>
        <v/>
      </c>
      <c r="D552" s="3"/>
    </row>
    <row r="553" spans="1:4" ht="15" x14ac:dyDescent="0.25">
      <c r="A553" s="21"/>
      <c r="B553" s="22"/>
      <c r="C553" s="24" t="str">
        <f t="shared" si="15"/>
        <v/>
      </c>
      <c r="D553" s="3"/>
    </row>
    <row r="554" spans="1:4" ht="15" x14ac:dyDescent="0.25">
      <c r="A554" s="21"/>
      <c r="B554" s="22"/>
      <c r="C554" s="24" t="str">
        <f t="shared" si="15"/>
        <v/>
      </c>
      <c r="D554" s="3"/>
    </row>
    <row r="555" spans="1:4" ht="15" x14ac:dyDescent="0.25">
      <c r="A555" s="21"/>
      <c r="B555" s="22"/>
      <c r="C555" s="24" t="str">
        <f t="shared" si="15"/>
        <v/>
      </c>
      <c r="D555" s="3"/>
    </row>
    <row r="556" spans="1:4" ht="15" x14ac:dyDescent="0.25">
      <c r="A556" s="21"/>
      <c r="B556" s="22"/>
      <c r="C556" s="24" t="str">
        <f t="shared" si="15"/>
        <v/>
      </c>
      <c r="D556" s="3"/>
    </row>
    <row r="557" spans="1:4" ht="15" x14ac:dyDescent="0.25">
      <c r="A557" s="21"/>
      <c r="B557" s="22"/>
      <c r="C557" s="24" t="str">
        <f t="shared" si="15"/>
        <v/>
      </c>
      <c r="D557" s="3"/>
    </row>
    <row r="558" spans="1:4" ht="15" x14ac:dyDescent="0.25">
      <c r="A558" s="21"/>
      <c r="B558" s="22"/>
      <c r="C558" s="24" t="str">
        <f t="shared" si="15"/>
        <v/>
      </c>
      <c r="D558" s="3"/>
    </row>
    <row r="559" spans="1:4" ht="15" x14ac:dyDescent="0.25">
      <c r="A559" s="21"/>
      <c r="B559" s="22"/>
      <c r="C559" s="24" t="str">
        <f t="shared" si="15"/>
        <v/>
      </c>
      <c r="D559" s="3"/>
    </row>
    <row r="560" spans="1:4" ht="15" x14ac:dyDescent="0.25">
      <c r="A560" s="21"/>
      <c r="B560" s="22"/>
      <c r="C560" s="24" t="str">
        <f t="shared" si="15"/>
        <v/>
      </c>
      <c r="D560" s="3"/>
    </row>
    <row r="561" spans="1:4" ht="15" x14ac:dyDescent="0.25">
      <c r="A561" s="21"/>
      <c r="B561" s="22"/>
      <c r="C561" s="24" t="str">
        <f t="shared" si="15"/>
        <v/>
      </c>
      <c r="D561" s="3"/>
    </row>
    <row r="562" spans="1:4" ht="15" x14ac:dyDescent="0.25">
      <c r="A562" s="21"/>
      <c r="B562" s="22"/>
      <c r="C562" s="24" t="str">
        <f t="shared" si="15"/>
        <v/>
      </c>
      <c r="D562" s="3"/>
    </row>
    <row r="563" spans="1:4" ht="15" x14ac:dyDescent="0.25">
      <c r="A563" s="21"/>
      <c r="B563" s="22"/>
      <c r="C563" s="24" t="str">
        <f t="shared" si="15"/>
        <v/>
      </c>
      <c r="D563" s="3"/>
    </row>
    <row r="564" spans="1:4" ht="15" x14ac:dyDescent="0.25">
      <c r="A564" s="21"/>
      <c r="B564" s="22"/>
      <c r="C564" s="24" t="str">
        <f t="shared" si="15"/>
        <v/>
      </c>
      <c r="D564" s="3"/>
    </row>
    <row r="565" spans="1:4" ht="15" x14ac:dyDescent="0.25">
      <c r="A565" s="21"/>
      <c r="B565" s="22"/>
      <c r="C565" s="24" t="str">
        <f t="shared" si="15"/>
        <v/>
      </c>
      <c r="D565" s="3"/>
    </row>
    <row r="566" spans="1:4" ht="15" x14ac:dyDescent="0.25">
      <c r="A566" s="21"/>
      <c r="B566" s="22"/>
      <c r="C566" s="24" t="str">
        <f t="shared" si="15"/>
        <v/>
      </c>
      <c r="D566" s="3"/>
    </row>
    <row r="567" spans="1:4" ht="15" x14ac:dyDescent="0.25">
      <c r="A567" s="21"/>
      <c r="B567" s="22"/>
      <c r="C567" s="24" t="str">
        <f t="shared" si="15"/>
        <v/>
      </c>
      <c r="D567" s="3"/>
    </row>
    <row r="568" spans="1:4" ht="15" x14ac:dyDescent="0.25">
      <c r="A568" s="21"/>
      <c r="B568" s="22"/>
      <c r="C568" s="24" t="str">
        <f t="shared" si="15"/>
        <v/>
      </c>
      <c r="D568" s="3"/>
    </row>
    <row r="569" spans="1:4" ht="15" x14ac:dyDescent="0.25">
      <c r="A569" s="21"/>
      <c r="B569" s="22"/>
      <c r="C569" s="24" t="str">
        <f t="shared" si="15"/>
        <v/>
      </c>
      <c r="D569" s="3"/>
    </row>
    <row r="570" spans="1:4" ht="15" x14ac:dyDescent="0.25">
      <c r="A570" s="21"/>
      <c r="B570" s="22"/>
      <c r="C570" s="24" t="str">
        <f t="shared" si="15"/>
        <v/>
      </c>
      <c r="D570" s="3"/>
    </row>
    <row r="571" spans="1:4" ht="15" x14ac:dyDescent="0.25">
      <c r="A571" s="21"/>
      <c r="B571" s="22"/>
      <c r="C571" s="24" t="str">
        <f t="shared" si="15"/>
        <v/>
      </c>
      <c r="D571" s="3"/>
    </row>
    <row r="572" spans="1:4" ht="15" x14ac:dyDescent="0.25">
      <c r="A572" s="21"/>
      <c r="B572" s="22"/>
      <c r="C572" s="24" t="str">
        <f t="shared" si="15"/>
        <v/>
      </c>
      <c r="D572" s="3"/>
    </row>
    <row r="573" spans="1:4" ht="15" x14ac:dyDescent="0.25">
      <c r="A573" s="21"/>
      <c r="B573" s="22"/>
      <c r="C573" s="24" t="str">
        <f t="shared" si="15"/>
        <v/>
      </c>
      <c r="D573" s="3"/>
    </row>
    <row r="574" spans="1:4" ht="15" x14ac:dyDescent="0.25">
      <c r="A574" s="21"/>
      <c r="B574" s="22"/>
      <c r="C574" s="24" t="str">
        <f t="shared" si="15"/>
        <v/>
      </c>
      <c r="D574" s="3"/>
    </row>
    <row r="575" spans="1:4" ht="15" x14ac:dyDescent="0.25">
      <c r="A575" s="21"/>
      <c r="B575" s="22"/>
      <c r="C575" s="24" t="str">
        <f t="shared" si="15"/>
        <v/>
      </c>
      <c r="D575" s="3"/>
    </row>
    <row r="576" spans="1:4" ht="15" x14ac:dyDescent="0.25">
      <c r="A576" s="21"/>
      <c r="B576" s="22"/>
      <c r="C576" s="24" t="str">
        <f t="shared" si="15"/>
        <v/>
      </c>
      <c r="D576" s="3"/>
    </row>
    <row r="577" spans="1:4" ht="15" x14ac:dyDescent="0.25">
      <c r="A577" s="21"/>
      <c r="B577" s="22"/>
      <c r="C577" s="24" t="str">
        <f t="shared" si="15"/>
        <v/>
      </c>
      <c r="D577" s="3"/>
    </row>
    <row r="578" spans="1:4" ht="15" x14ac:dyDescent="0.25">
      <c r="A578" s="21"/>
      <c r="B578" s="22"/>
      <c r="C578" s="24" t="str">
        <f t="shared" si="15"/>
        <v/>
      </c>
      <c r="D578" s="3"/>
    </row>
    <row r="579" spans="1:4" ht="15" x14ac:dyDescent="0.25">
      <c r="A579" s="21"/>
      <c r="B579" s="22"/>
      <c r="C579" s="24" t="str">
        <f t="shared" si="15"/>
        <v/>
      </c>
      <c r="D579" s="3"/>
    </row>
    <row r="580" spans="1:4" ht="15" x14ac:dyDescent="0.25">
      <c r="A580" s="21"/>
      <c r="B580" s="22"/>
      <c r="C580" s="24" t="str">
        <f t="shared" si="15"/>
        <v/>
      </c>
      <c r="D580" s="3"/>
    </row>
    <row r="581" spans="1:4" ht="15" x14ac:dyDescent="0.25">
      <c r="A581" s="21"/>
      <c r="B581" s="22"/>
      <c r="C581" s="24" t="str">
        <f t="shared" si="15"/>
        <v/>
      </c>
      <c r="D581" s="3"/>
    </row>
    <row r="582" spans="1:4" ht="15" x14ac:dyDescent="0.25">
      <c r="A582" s="21"/>
      <c r="B582" s="22"/>
      <c r="C582" s="24" t="str">
        <f t="shared" si="15"/>
        <v/>
      </c>
      <c r="D582" s="3"/>
    </row>
    <row r="583" spans="1:4" ht="15" x14ac:dyDescent="0.25">
      <c r="A583" s="21"/>
      <c r="B583" s="22"/>
      <c r="C583" s="24" t="str">
        <f t="shared" si="15"/>
        <v/>
      </c>
      <c r="D583" s="3"/>
    </row>
    <row r="584" spans="1:4" ht="15" x14ac:dyDescent="0.25">
      <c r="A584" s="21"/>
      <c r="B584" s="22"/>
      <c r="C584" s="24" t="str">
        <f t="shared" si="15"/>
        <v/>
      </c>
      <c r="D584" s="3"/>
    </row>
    <row r="585" spans="1:4" ht="15" x14ac:dyDescent="0.25">
      <c r="A585" s="21"/>
      <c r="B585" s="22"/>
      <c r="C585" s="24" t="str">
        <f t="shared" si="15"/>
        <v/>
      </c>
      <c r="D585" s="3"/>
    </row>
    <row r="586" spans="1:4" ht="15" x14ac:dyDescent="0.25">
      <c r="A586" s="21"/>
      <c r="B586" s="22"/>
      <c r="C586" s="24" t="str">
        <f t="shared" si="15"/>
        <v/>
      </c>
      <c r="D586" s="3"/>
    </row>
    <row r="587" spans="1:4" ht="15" x14ac:dyDescent="0.25">
      <c r="A587" s="21"/>
      <c r="B587" s="22"/>
      <c r="C587" s="24" t="str">
        <f t="shared" si="15"/>
        <v/>
      </c>
      <c r="D587" s="3"/>
    </row>
    <row r="588" spans="1:4" ht="15" x14ac:dyDescent="0.25">
      <c r="A588" s="21"/>
      <c r="B588" s="22"/>
      <c r="C588" s="24" t="str">
        <f t="shared" ref="C588:C651" si="16">IF(AND(ISBLANK(A588),ISBLANK(B588)),"",IF(ISBLANK(A588),C587,A588))</f>
        <v/>
      </c>
      <c r="D588" s="3"/>
    </row>
    <row r="589" spans="1:4" ht="15" x14ac:dyDescent="0.25">
      <c r="A589" s="21"/>
      <c r="B589" s="22"/>
      <c r="C589" s="24" t="str">
        <f t="shared" si="16"/>
        <v/>
      </c>
      <c r="D589" s="3"/>
    </row>
    <row r="590" spans="1:4" ht="15" x14ac:dyDescent="0.25">
      <c r="A590" s="21"/>
      <c r="B590" s="22"/>
      <c r="C590" s="24" t="str">
        <f t="shared" si="16"/>
        <v/>
      </c>
      <c r="D590" s="3"/>
    </row>
    <row r="591" spans="1:4" ht="15" x14ac:dyDescent="0.25">
      <c r="A591" s="21"/>
      <c r="B591" s="22"/>
      <c r="C591" s="24" t="str">
        <f t="shared" si="16"/>
        <v/>
      </c>
      <c r="D591" s="3"/>
    </row>
    <row r="592" spans="1:4" ht="15" x14ac:dyDescent="0.25">
      <c r="A592" s="21"/>
      <c r="B592" s="22"/>
      <c r="C592" s="24" t="str">
        <f t="shared" si="16"/>
        <v/>
      </c>
      <c r="D592" s="3"/>
    </row>
    <row r="593" spans="1:4" ht="15" x14ac:dyDescent="0.25">
      <c r="A593" s="21"/>
      <c r="B593" s="22"/>
      <c r="C593" s="24" t="str">
        <f t="shared" si="16"/>
        <v/>
      </c>
      <c r="D593" s="3"/>
    </row>
    <row r="594" spans="1:4" ht="15" x14ac:dyDescent="0.25">
      <c r="A594" s="21"/>
      <c r="B594" s="22"/>
      <c r="C594" s="24" t="str">
        <f t="shared" si="16"/>
        <v/>
      </c>
      <c r="D594" s="3"/>
    </row>
    <row r="595" spans="1:4" ht="15" x14ac:dyDescent="0.25">
      <c r="A595" s="21"/>
      <c r="B595" s="22"/>
      <c r="C595" s="24" t="str">
        <f t="shared" si="16"/>
        <v/>
      </c>
      <c r="D595" s="3"/>
    </row>
    <row r="596" spans="1:4" ht="15" x14ac:dyDescent="0.25">
      <c r="A596" s="21"/>
      <c r="B596" s="22"/>
      <c r="C596" s="24" t="str">
        <f t="shared" si="16"/>
        <v/>
      </c>
      <c r="D596" s="3"/>
    </row>
    <row r="597" spans="1:4" ht="15" x14ac:dyDescent="0.25">
      <c r="A597" s="21"/>
      <c r="B597" s="22"/>
      <c r="C597" s="24" t="str">
        <f t="shared" si="16"/>
        <v/>
      </c>
      <c r="D597" s="3"/>
    </row>
    <row r="598" spans="1:4" ht="15" x14ac:dyDescent="0.25">
      <c r="A598" s="21"/>
      <c r="B598" s="22"/>
      <c r="C598" s="24" t="str">
        <f t="shared" si="16"/>
        <v/>
      </c>
      <c r="D598" s="3"/>
    </row>
    <row r="599" spans="1:4" ht="15" x14ac:dyDescent="0.25">
      <c r="A599" s="21"/>
      <c r="B599" s="22"/>
      <c r="C599" s="24" t="str">
        <f t="shared" si="16"/>
        <v/>
      </c>
      <c r="D599" s="3"/>
    </row>
    <row r="600" spans="1:4" ht="15" x14ac:dyDescent="0.25">
      <c r="A600" s="21"/>
      <c r="B600" s="22"/>
      <c r="C600" s="24" t="str">
        <f t="shared" si="16"/>
        <v/>
      </c>
      <c r="D600" s="3"/>
    </row>
    <row r="601" spans="1:4" ht="15" x14ac:dyDescent="0.25">
      <c r="A601" s="21"/>
      <c r="B601" s="22"/>
      <c r="C601" s="24" t="str">
        <f t="shared" si="16"/>
        <v/>
      </c>
      <c r="D601" s="3"/>
    </row>
    <row r="602" spans="1:4" ht="15" x14ac:dyDescent="0.25">
      <c r="A602" s="21"/>
      <c r="B602" s="22"/>
      <c r="C602" s="24" t="str">
        <f t="shared" si="16"/>
        <v/>
      </c>
      <c r="D602" s="3"/>
    </row>
    <row r="603" spans="1:4" ht="15" x14ac:dyDescent="0.25">
      <c r="A603" s="21"/>
      <c r="B603" s="22"/>
      <c r="C603" s="24" t="str">
        <f t="shared" si="16"/>
        <v/>
      </c>
      <c r="D603" s="3"/>
    </row>
    <row r="604" spans="1:4" ht="15" x14ac:dyDescent="0.25">
      <c r="A604" s="21"/>
      <c r="B604" s="22"/>
      <c r="C604" s="24" t="str">
        <f t="shared" si="16"/>
        <v/>
      </c>
      <c r="D604" s="3"/>
    </row>
    <row r="605" spans="1:4" ht="15" x14ac:dyDescent="0.25">
      <c r="A605" s="21"/>
      <c r="B605" s="22"/>
      <c r="C605" s="24" t="str">
        <f t="shared" si="16"/>
        <v/>
      </c>
      <c r="D605" s="3"/>
    </row>
    <row r="606" spans="1:4" ht="15" x14ac:dyDescent="0.25">
      <c r="A606" s="21"/>
      <c r="B606" s="22"/>
      <c r="C606" s="24" t="str">
        <f t="shared" si="16"/>
        <v/>
      </c>
      <c r="D606" s="3"/>
    </row>
    <row r="607" spans="1:4" ht="15" x14ac:dyDescent="0.25">
      <c r="A607" s="21"/>
      <c r="B607" s="22"/>
      <c r="C607" s="24" t="str">
        <f t="shared" si="16"/>
        <v/>
      </c>
      <c r="D607" s="3"/>
    </row>
    <row r="608" spans="1:4" ht="15" x14ac:dyDescent="0.25">
      <c r="A608" s="21"/>
      <c r="B608" s="22"/>
      <c r="C608" s="24" t="str">
        <f t="shared" si="16"/>
        <v/>
      </c>
      <c r="D608" s="3"/>
    </row>
    <row r="609" spans="1:4" ht="15" x14ac:dyDescent="0.25">
      <c r="A609" s="21"/>
      <c r="B609" s="22"/>
      <c r="C609" s="24" t="str">
        <f t="shared" si="16"/>
        <v/>
      </c>
      <c r="D609" s="3"/>
    </row>
    <row r="610" spans="1:4" ht="15" x14ac:dyDescent="0.25">
      <c r="A610" s="21"/>
      <c r="B610" s="22"/>
      <c r="C610" s="24" t="str">
        <f t="shared" si="16"/>
        <v/>
      </c>
      <c r="D610" s="3"/>
    </row>
    <row r="611" spans="1:4" ht="15" x14ac:dyDescent="0.25">
      <c r="A611" s="21"/>
      <c r="B611" s="22"/>
      <c r="C611" s="24" t="str">
        <f t="shared" si="16"/>
        <v/>
      </c>
      <c r="D611" s="3"/>
    </row>
    <row r="612" spans="1:4" ht="15" x14ac:dyDescent="0.25">
      <c r="A612" s="21"/>
      <c r="B612" s="22"/>
      <c r="C612" s="24" t="str">
        <f t="shared" si="16"/>
        <v/>
      </c>
      <c r="D612" s="3"/>
    </row>
    <row r="613" spans="1:4" ht="15" x14ac:dyDescent="0.25">
      <c r="A613" s="21"/>
      <c r="B613" s="22"/>
      <c r="C613" s="24" t="str">
        <f t="shared" si="16"/>
        <v/>
      </c>
      <c r="D613" s="3"/>
    </row>
    <row r="614" spans="1:4" ht="15" x14ac:dyDescent="0.25">
      <c r="A614" s="21"/>
      <c r="B614" s="22"/>
      <c r="C614" s="24" t="str">
        <f t="shared" si="16"/>
        <v/>
      </c>
      <c r="D614" s="3"/>
    </row>
    <row r="615" spans="1:4" ht="15" x14ac:dyDescent="0.25">
      <c r="A615" s="21"/>
      <c r="B615" s="22"/>
      <c r="C615" s="24" t="str">
        <f t="shared" si="16"/>
        <v/>
      </c>
      <c r="D615" s="3"/>
    </row>
    <row r="616" spans="1:4" ht="15" x14ac:dyDescent="0.25">
      <c r="A616" s="21"/>
      <c r="B616" s="22"/>
      <c r="C616" s="24" t="str">
        <f t="shared" si="16"/>
        <v/>
      </c>
      <c r="D616" s="3"/>
    </row>
    <row r="617" spans="1:4" ht="15" x14ac:dyDescent="0.25">
      <c r="A617" s="21"/>
      <c r="B617" s="22"/>
      <c r="C617" s="24" t="str">
        <f t="shared" si="16"/>
        <v/>
      </c>
      <c r="D617" s="3"/>
    </row>
    <row r="618" spans="1:4" ht="15" x14ac:dyDescent="0.25">
      <c r="A618" s="21"/>
      <c r="B618" s="22"/>
      <c r="C618" s="24" t="str">
        <f t="shared" si="16"/>
        <v/>
      </c>
      <c r="D618" s="3"/>
    </row>
    <row r="619" spans="1:4" ht="15" x14ac:dyDescent="0.25">
      <c r="A619" s="21"/>
      <c r="B619" s="22"/>
      <c r="C619" s="24" t="str">
        <f t="shared" si="16"/>
        <v/>
      </c>
      <c r="D619" s="3"/>
    </row>
    <row r="620" spans="1:4" ht="15" x14ac:dyDescent="0.25">
      <c r="A620" s="21"/>
      <c r="B620" s="22"/>
      <c r="C620" s="24" t="str">
        <f t="shared" si="16"/>
        <v/>
      </c>
      <c r="D620" s="3"/>
    </row>
    <row r="621" spans="1:4" ht="15" x14ac:dyDescent="0.25">
      <c r="A621" s="21"/>
      <c r="B621" s="22"/>
      <c r="C621" s="24" t="str">
        <f t="shared" si="16"/>
        <v/>
      </c>
      <c r="D621" s="3"/>
    </row>
    <row r="622" spans="1:4" ht="15" x14ac:dyDescent="0.25">
      <c r="A622" s="21"/>
      <c r="B622" s="22"/>
      <c r="C622" s="24" t="str">
        <f t="shared" si="16"/>
        <v/>
      </c>
      <c r="D622" s="3"/>
    </row>
    <row r="623" spans="1:4" ht="15" x14ac:dyDescent="0.25">
      <c r="A623" s="21"/>
      <c r="B623" s="22"/>
      <c r="C623" s="24" t="str">
        <f t="shared" si="16"/>
        <v/>
      </c>
      <c r="D623" s="3"/>
    </row>
    <row r="624" spans="1:4" ht="15" x14ac:dyDescent="0.25">
      <c r="A624" s="21"/>
      <c r="B624" s="22"/>
      <c r="C624" s="24" t="str">
        <f t="shared" si="16"/>
        <v/>
      </c>
      <c r="D624" s="3"/>
    </row>
    <row r="625" spans="1:4" ht="15" x14ac:dyDescent="0.25">
      <c r="A625" s="21"/>
      <c r="B625" s="22"/>
      <c r="C625" s="24" t="str">
        <f t="shared" si="16"/>
        <v/>
      </c>
      <c r="D625" s="3"/>
    </row>
    <row r="626" spans="1:4" ht="15" x14ac:dyDescent="0.25">
      <c r="A626" s="21"/>
      <c r="B626" s="22"/>
      <c r="C626" s="24" t="str">
        <f t="shared" si="16"/>
        <v/>
      </c>
      <c r="D626" s="3"/>
    </row>
    <row r="627" spans="1:4" ht="15" x14ac:dyDescent="0.25">
      <c r="A627" s="21"/>
      <c r="B627" s="22"/>
      <c r="C627" s="24" t="str">
        <f t="shared" si="16"/>
        <v/>
      </c>
      <c r="D627" s="3"/>
    </row>
    <row r="628" spans="1:4" ht="15" x14ac:dyDescent="0.25">
      <c r="A628" s="21"/>
      <c r="B628" s="22"/>
      <c r="C628" s="24" t="str">
        <f t="shared" si="16"/>
        <v/>
      </c>
      <c r="D628" s="3"/>
    </row>
    <row r="629" spans="1:4" ht="15" x14ac:dyDescent="0.25">
      <c r="A629" s="21"/>
      <c r="B629" s="22"/>
      <c r="C629" s="24" t="str">
        <f t="shared" si="16"/>
        <v/>
      </c>
      <c r="D629" s="3"/>
    </row>
    <row r="630" spans="1:4" ht="15" x14ac:dyDescent="0.25">
      <c r="A630" s="21"/>
      <c r="B630" s="22"/>
      <c r="C630" s="24" t="str">
        <f t="shared" si="16"/>
        <v/>
      </c>
      <c r="D630" s="3"/>
    </row>
    <row r="631" spans="1:4" ht="15" x14ac:dyDescent="0.25">
      <c r="A631" s="21"/>
      <c r="B631" s="22"/>
      <c r="C631" s="24" t="str">
        <f t="shared" si="16"/>
        <v/>
      </c>
      <c r="D631" s="3"/>
    </row>
    <row r="632" spans="1:4" ht="15" x14ac:dyDescent="0.25">
      <c r="A632" s="21"/>
      <c r="B632" s="22"/>
      <c r="C632" s="24" t="str">
        <f t="shared" si="16"/>
        <v/>
      </c>
      <c r="D632" s="3"/>
    </row>
    <row r="633" spans="1:4" ht="15" x14ac:dyDescent="0.25">
      <c r="A633" s="21"/>
      <c r="B633" s="22"/>
      <c r="C633" s="24" t="str">
        <f t="shared" si="16"/>
        <v/>
      </c>
      <c r="D633" s="3"/>
    </row>
    <row r="634" spans="1:4" ht="15" x14ac:dyDescent="0.25">
      <c r="A634" s="21"/>
      <c r="B634" s="22"/>
      <c r="C634" s="24" t="str">
        <f t="shared" si="16"/>
        <v/>
      </c>
      <c r="D634" s="3"/>
    </row>
    <row r="635" spans="1:4" ht="15" x14ac:dyDescent="0.25">
      <c r="A635" s="21"/>
      <c r="B635" s="22"/>
      <c r="C635" s="24" t="str">
        <f t="shared" si="16"/>
        <v/>
      </c>
      <c r="D635" s="3"/>
    </row>
    <row r="636" spans="1:4" ht="15" x14ac:dyDescent="0.25">
      <c r="A636" s="21"/>
      <c r="B636" s="22"/>
      <c r="C636" s="24" t="str">
        <f t="shared" si="16"/>
        <v/>
      </c>
      <c r="D636" s="3"/>
    </row>
    <row r="637" spans="1:4" ht="15" x14ac:dyDescent="0.25">
      <c r="A637" s="21"/>
      <c r="B637" s="22"/>
      <c r="C637" s="24" t="str">
        <f t="shared" si="16"/>
        <v/>
      </c>
      <c r="D637" s="3"/>
    </row>
    <row r="638" spans="1:4" ht="15" x14ac:dyDescent="0.25">
      <c r="A638" s="21"/>
      <c r="B638" s="22"/>
      <c r="C638" s="24" t="str">
        <f t="shared" si="16"/>
        <v/>
      </c>
      <c r="D638" s="3"/>
    </row>
    <row r="639" spans="1:4" ht="15" x14ac:dyDescent="0.25">
      <c r="A639" s="21"/>
      <c r="B639" s="22"/>
      <c r="C639" s="24" t="str">
        <f t="shared" si="16"/>
        <v/>
      </c>
      <c r="D639" s="3"/>
    </row>
    <row r="640" spans="1:4" ht="15" x14ac:dyDescent="0.25">
      <c r="A640" s="21"/>
      <c r="B640" s="22"/>
      <c r="C640" s="24" t="str">
        <f t="shared" si="16"/>
        <v/>
      </c>
      <c r="D640" s="3"/>
    </row>
    <row r="641" spans="1:4" ht="15" x14ac:dyDescent="0.25">
      <c r="A641" s="21"/>
      <c r="B641" s="22"/>
      <c r="C641" s="24" t="str">
        <f t="shared" si="16"/>
        <v/>
      </c>
      <c r="D641" s="3"/>
    </row>
    <row r="642" spans="1:4" ht="15" x14ac:dyDescent="0.25">
      <c r="A642" s="21"/>
      <c r="B642" s="22"/>
      <c r="C642" s="24" t="str">
        <f t="shared" si="16"/>
        <v/>
      </c>
      <c r="D642" s="3"/>
    </row>
    <row r="643" spans="1:4" ht="15" x14ac:dyDescent="0.25">
      <c r="A643" s="21"/>
      <c r="B643" s="22"/>
      <c r="C643" s="24" t="str">
        <f t="shared" si="16"/>
        <v/>
      </c>
      <c r="D643" s="3"/>
    </row>
    <row r="644" spans="1:4" ht="15" x14ac:dyDescent="0.25">
      <c r="A644" s="21"/>
      <c r="B644" s="22"/>
      <c r="C644" s="24" t="str">
        <f t="shared" si="16"/>
        <v/>
      </c>
      <c r="D644" s="3"/>
    </row>
    <row r="645" spans="1:4" ht="15" x14ac:dyDescent="0.25">
      <c r="A645" s="21"/>
      <c r="B645" s="22"/>
      <c r="C645" s="24" t="str">
        <f t="shared" si="16"/>
        <v/>
      </c>
      <c r="D645" s="3"/>
    </row>
    <row r="646" spans="1:4" ht="15" x14ac:dyDescent="0.25">
      <c r="A646" s="21"/>
      <c r="B646" s="22"/>
      <c r="C646" s="24" t="str">
        <f t="shared" si="16"/>
        <v/>
      </c>
      <c r="D646" s="3"/>
    </row>
    <row r="647" spans="1:4" ht="15" x14ac:dyDescent="0.25">
      <c r="A647" s="21"/>
      <c r="B647" s="22"/>
      <c r="C647" s="24" t="str">
        <f t="shared" si="16"/>
        <v/>
      </c>
      <c r="D647" s="3"/>
    </row>
    <row r="648" spans="1:4" ht="15" x14ac:dyDescent="0.25">
      <c r="A648" s="21"/>
      <c r="B648" s="22"/>
      <c r="C648" s="24" t="str">
        <f t="shared" si="16"/>
        <v/>
      </c>
      <c r="D648" s="3"/>
    </row>
    <row r="649" spans="1:4" ht="15" x14ac:dyDescent="0.25">
      <c r="A649" s="21"/>
      <c r="B649" s="22"/>
      <c r="C649" s="24" t="str">
        <f t="shared" si="16"/>
        <v/>
      </c>
      <c r="D649" s="3"/>
    </row>
    <row r="650" spans="1:4" ht="15" x14ac:dyDescent="0.25">
      <c r="A650" s="21"/>
      <c r="B650" s="22"/>
      <c r="C650" s="24" t="str">
        <f t="shared" si="16"/>
        <v/>
      </c>
      <c r="D650" s="3"/>
    </row>
    <row r="651" spans="1:4" ht="15" x14ac:dyDescent="0.25">
      <c r="A651" s="21"/>
      <c r="B651" s="22"/>
      <c r="C651" s="24" t="str">
        <f t="shared" si="16"/>
        <v/>
      </c>
      <c r="D651" s="3"/>
    </row>
    <row r="652" spans="1:4" ht="15" x14ac:dyDescent="0.25">
      <c r="A652" s="21"/>
      <c r="B652" s="22"/>
      <c r="C652" s="24" t="str">
        <f t="shared" ref="C652:C715" si="17">IF(AND(ISBLANK(A652),ISBLANK(B652)),"",IF(ISBLANK(A652),C651,A652))</f>
        <v/>
      </c>
      <c r="D652" s="3"/>
    </row>
    <row r="653" spans="1:4" ht="15" x14ac:dyDescent="0.25">
      <c r="A653" s="21"/>
      <c r="B653" s="22"/>
      <c r="C653" s="24" t="str">
        <f t="shared" si="17"/>
        <v/>
      </c>
      <c r="D653" s="3"/>
    </row>
    <row r="654" spans="1:4" ht="15" x14ac:dyDescent="0.25">
      <c r="A654" s="21"/>
      <c r="B654" s="22"/>
      <c r="C654" s="24" t="str">
        <f t="shared" si="17"/>
        <v/>
      </c>
      <c r="D654" s="3"/>
    </row>
    <row r="655" spans="1:4" ht="15" x14ac:dyDescent="0.25">
      <c r="A655" s="21"/>
      <c r="B655" s="22"/>
      <c r="C655" s="24" t="str">
        <f t="shared" si="17"/>
        <v/>
      </c>
      <c r="D655" s="3"/>
    </row>
    <row r="656" spans="1:4" ht="15" x14ac:dyDescent="0.25">
      <c r="A656" s="21"/>
      <c r="B656" s="22"/>
      <c r="C656" s="24" t="str">
        <f t="shared" si="17"/>
        <v/>
      </c>
      <c r="D656" s="3"/>
    </row>
    <row r="657" spans="1:4" ht="15" x14ac:dyDescent="0.25">
      <c r="A657" s="21"/>
      <c r="B657" s="22"/>
      <c r="C657" s="24" t="str">
        <f t="shared" si="17"/>
        <v/>
      </c>
      <c r="D657" s="3"/>
    </row>
    <row r="658" spans="1:4" ht="15" x14ac:dyDescent="0.25">
      <c r="A658" s="21"/>
      <c r="B658" s="22"/>
      <c r="C658" s="24" t="str">
        <f t="shared" si="17"/>
        <v/>
      </c>
      <c r="D658" s="3"/>
    </row>
    <row r="659" spans="1:4" ht="15" x14ac:dyDescent="0.25">
      <c r="A659" s="21"/>
      <c r="B659" s="22"/>
      <c r="C659" s="24" t="str">
        <f t="shared" si="17"/>
        <v/>
      </c>
      <c r="D659" s="3"/>
    </row>
    <row r="660" spans="1:4" ht="15" x14ac:dyDescent="0.25">
      <c r="A660" s="21"/>
      <c r="B660" s="22"/>
      <c r="C660" s="24" t="str">
        <f t="shared" si="17"/>
        <v/>
      </c>
      <c r="D660" s="3"/>
    </row>
    <row r="661" spans="1:4" ht="15" x14ac:dyDescent="0.25">
      <c r="A661" s="21"/>
      <c r="B661" s="22"/>
      <c r="C661" s="24" t="str">
        <f t="shared" si="17"/>
        <v/>
      </c>
      <c r="D661" s="3"/>
    </row>
    <row r="662" spans="1:4" ht="15" x14ac:dyDescent="0.25">
      <c r="A662" s="21"/>
      <c r="B662" s="22"/>
      <c r="C662" s="24" t="str">
        <f t="shared" si="17"/>
        <v/>
      </c>
      <c r="D662" s="3"/>
    </row>
    <row r="663" spans="1:4" ht="15" x14ac:dyDescent="0.25">
      <c r="A663" s="21"/>
      <c r="B663" s="22"/>
      <c r="C663" s="24" t="str">
        <f t="shared" si="17"/>
        <v/>
      </c>
      <c r="D663" s="3"/>
    </row>
    <row r="664" spans="1:4" ht="15" x14ac:dyDescent="0.25">
      <c r="A664" s="21"/>
      <c r="B664" s="22"/>
      <c r="C664" s="24" t="str">
        <f t="shared" si="17"/>
        <v/>
      </c>
      <c r="D664" s="3"/>
    </row>
    <row r="665" spans="1:4" ht="15" x14ac:dyDescent="0.25">
      <c r="A665" s="21"/>
      <c r="B665" s="22"/>
      <c r="C665" s="24" t="str">
        <f t="shared" si="17"/>
        <v/>
      </c>
      <c r="D665" s="3"/>
    </row>
    <row r="666" spans="1:4" ht="15" x14ac:dyDescent="0.25">
      <c r="A666" s="21"/>
      <c r="B666" s="22"/>
      <c r="C666" s="24" t="str">
        <f t="shared" si="17"/>
        <v/>
      </c>
      <c r="D666" s="3"/>
    </row>
    <row r="667" spans="1:4" ht="15" x14ac:dyDescent="0.25">
      <c r="A667" s="21"/>
      <c r="B667" s="22"/>
      <c r="C667" s="24" t="str">
        <f t="shared" si="17"/>
        <v/>
      </c>
      <c r="D667" s="3"/>
    </row>
    <row r="668" spans="1:4" ht="15" x14ac:dyDescent="0.25">
      <c r="A668" s="21"/>
      <c r="B668" s="22"/>
      <c r="C668" s="24" t="str">
        <f t="shared" si="17"/>
        <v/>
      </c>
      <c r="D668" s="3"/>
    </row>
    <row r="669" spans="1:4" ht="15" x14ac:dyDescent="0.25">
      <c r="A669" s="21"/>
      <c r="B669" s="22"/>
      <c r="C669" s="24" t="str">
        <f t="shared" si="17"/>
        <v/>
      </c>
      <c r="D669" s="3"/>
    </row>
    <row r="670" spans="1:4" ht="15" x14ac:dyDescent="0.25">
      <c r="A670" s="21"/>
      <c r="B670" s="22"/>
      <c r="C670" s="24" t="str">
        <f t="shared" si="17"/>
        <v/>
      </c>
      <c r="D670" s="3"/>
    </row>
    <row r="671" spans="1:4" ht="15" x14ac:dyDescent="0.25">
      <c r="A671" s="21"/>
      <c r="B671" s="22"/>
      <c r="C671" s="24" t="str">
        <f t="shared" si="17"/>
        <v/>
      </c>
      <c r="D671" s="3"/>
    </row>
    <row r="672" spans="1:4" ht="15" x14ac:dyDescent="0.25">
      <c r="A672" s="21"/>
      <c r="B672" s="22"/>
      <c r="C672" s="24" t="str">
        <f t="shared" si="17"/>
        <v/>
      </c>
      <c r="D672" s="3"/>
    </row>
    <row r="673" spans="1:4" ht="15" x14ac:dyDescent="0.25">
      <c r="A673" s="21"/>
      <c r="B673" s="22"/>
      <c r="C673" s="24" t="str">
        <f t="shared" si="17"/>
        <v/>
      </c>
      <c r="D673" s="3"/>
    </row>
    <row r="674" spans="1:4" ht="15" x14ac:dyDescent="0.25">
      <c r="A674" s="21"/>
      <c r="B674" s="22"/>
      <c r="C674" s="24" t="str">
        <f t="shared" si="17"/>
        <v/>
      </c>
      <c r="D674" s="3"/>
    </row>
    <row r="675" spans="1:4" ht="15" x14ac:dyDescent="0.25">
      <c r="A675" s="21"/>
      <c r="B675" s="22"/>
      <c r="C675" s="24" t="str">
        <f t="shared" si="17"/>
        <v/>
      </c>
      <c r="D675" s="3"/>
    </row>
    <row r="676" spans="1:4" ht="15" x14ac:dyDescent="0.25">
      <c r="A676" s="21"/>
      <c r="B676" s="22"/>
      <c r="C676" s="24" t="str">
        <f t="shared" si="17"/>
        <v/>
      </c>
      <c r="D676" s="3"/>
    </row>
    <row r="677" spans="1:4" ht="15" x14ac:dyDescent="0.25">
      <c r="A677" s="21"/>
      <c r="B677" s="22"/>
      <c r="C677" s="24" t="str">
        <f t="shared" si="17"/>
        <v/>
      </c>
      <c r="D677" s="3"/>
    </row>
    <row r="678" spans="1:4" ht="15" x14ac:dyDescent="0.25">
      <c r="A678" s="21"/>
      <c r="B678" s="22"/>
      <c r="C678" s="24" t="str">
        <f t="shared" si="17"/>
        <v/>
      </c>
      <c r="D678" s="3"/>
    </row>
    <row r="679" spans="1:4" ht="15" x14ac:dyDescent="0.25">
      <c r="A679" s="21"/>
      <c r="B679" s="22"/>
      <c r="C679" s="24" t="str">
        <f t="shared" si="17"/>
        <v/>
      </c>
      <c r="D679" s="3"/>
    </row>
    <row r="680" spans="1:4" ht="15" x14ac:dyDescent="0.25">
      <c r="A680" s="21"/>
      <c r="B680" s="22"/>
      <c r="C680" s="24" t="str">
        <f t="shared" si="17"/>
        <v/>
      </c>
      <c r="D680" s="3"/>
    </row>
    <row r="681" spans="1:4" ht="15" x14ac:dyDescent="0.25">
      <c r="A681" s="21"/>
      <c r="B681" s="22"/>
      <c r="C681" s="24" t="str">
        <f t="shared" si="17"/>
        <v/>
      </c>
      <c r="D681" s="3"/>
    </row>
    <row r="682" spans="1:4" ht="15" x14ac:dyDescent="0.25">
      <c r="A682" s="21"/>
      <c r="B682" s="22"/>
      <c r="C682" s="24" t="str">
        <f t="shared" si="17"/>
        <v/>
      </c>
      <c r="D682" s="3"/>
    </row>
    <row r="683" spans="1:4" ht="15" x14ac:dyDescent="0.25">
      <c r="A683" s="21"/>
      <c r="B683" s="22"/>
      <c r="C683" s="24" t="str">
        <f t="shared" si="17"/>
        <v/>
      </c>
      <c r="D683" s="3"/>
    </row>
    <row r="684" spans="1:4" ht="15" x14ac:dyDescent="0.25">
      <c r="A684" s="21"/>
      <c r="B684" s="22"/>
      <c r="C684" s="24" t="str">
        <f t="shared" si="17"/>
        <v/>
      </c>
      <c r="D684" s="3"/>
    </row>
    <row r="685" spans="1:4" ht="15" x14ac:dyDescent="0.25">
      <c r="A685" s="21"/>
      <c r="B685" s="22"/>
      <c r="C685" s="24" t="str">
        <f t="shared" si="17"/>
        <v/>
      </c>
      <c r="D685" s="3"/>
    </row>
    <row r="686" spans="1:4" ht="15" x14ac:dyDescent="0.25">
      <c r="A686" s="21"/>
      <c r="B686" s="22"/>
      <c r="C686" s="24" t="str">
        <f t="shared" si="17"/>
        <v/>
      </c>
      <c r="D686" s="3"/>
    </row>
    <row r="687" spans="1:4" ht="15" x14ac:dyDescent="0.25">
      <c r="A687" s="21"/>
      <c r="B687" s="22"/>
      <c r="C687" s="24" t="str">
        <f t="shared" si="17"/>
        <v/>
      </c>
      <c r="D687" s="3"/>
    </row>
    <row r="688" spans="1:4" ht="15" x14ac:dyDescent="0.25">
      <c r="A688" s="21"/>
      <c r="B688" s="22"/>
      <c r="C688" s="24" t="str">
        <f t="shared" si="17"/>
        <v/>
      </c>
      <c r="D688" s="3"/>
    </row>
    <row r="689" spans="1:4" ht="15" x14ac:dyDescent="0.25">
      <c r="A689" s="21"/>
      <c r="B689" s="22"/>
      <c r="C689" s="24" t="str">
        <f t="shared" si="17"/>
        <v/>
      </c>
      <c r="D689" s="3"/>
    </row>
    <row r="690" spans="1:4" ht="15" x14ac:dyDescent="0.25">
      <c r="A690" s="21"/>
      <c r="B690" s="22"/>
      <c r="C690" s="24" t="str">
        <f t="shared" si="17"/>
        <v/>
      </c>
      <c r="D690" s="3"/>
    </row>
    <row r="691" spans="1:4" ht="15" x14ac:dyDescent="0.25">
      <c r="A691" s="21"/>
      <c r="B691" s="22"/>
      <c r="C691" s="24" t="str">
        <f t="shared" si="17"/>
        <v/>
      </c>
      <c r="D691" s="3"/>
    </row>
    <row r="692" spans="1:4" ht="15" x14ac:dyDescent="0.25">
      <c r="A692" s="21"/>
      <c r="B692" s="22"/>
      <c r="C692" s="24" t="str">
        <f t="shared" si="17"/>
        <v/>
      </c>
      <c r="D692" s="3"/>
    </row>
    <row r="693" spans="1:4" ht="15" x14ac:dyDescent="0.25">
      <c r="A693" s="21"/>
      <c r="B693" s="22"/>
      <c r="C693" s="24" t="str">
        <f t="shared" si="17"/>
        <v/>
      </c>
      <c r="D693" s="3"/>
    </row>
    <row r="694" spans="1:4" ht="15" x14ac:dyDescent="0.25">
      <c r="A694" s="21"/>
      <c r="B694" s="22"/>
      <c r="C694" s="24" t="str">
        <f t="shared" si="17"/>
        <v/>
      </c>
      <c r="D694" s="3"/>
    </row>
    <row r="695" spans="1:4" ht="15" x14ac:dyDescent="0.25">
      <c r="A695" s="21"/>
      <c r="B695" s="22"/>
      <c r="C695" s="24" t="str">
        <f t="shared" si="17"/>
        <v/>
      </c>
      <c r="D695" s="3"/>
    </row>
    <row r="696" spans="1:4" ht="15" x14ac:dyDescent="0.25">
      <c r="A696" s="21"/>
      <c r="B696" s="22"/>
      <c r="C696" s="24" t="str">
        <f t="shared" si="17"/>
        <v/>
      </c>
      <c r="D696" s="3"/>
    </row>
    <row r="697" spans="1:4" ht="15" x14ac:dyDescent="0.25">
      <c r="A697" s="21"/>
      <c r="B697" s="22"/>
      <c r="C697" s="24" t="str">
        <f t="shared" si="17"/>
        <v/>
      </c>
      <c r="D697" s="3"/>
    </row>
    <row r="698" spans="1:4" ht="15" x14ac:dyDescent="0.25">
      <c r="A698" s="21"/>
      <c r="B698" s="22"/>
      <c r="C698" s="24" t="str">
        <f t="shared" si="17"/>
        <v/>
      </c>
      <c r="D698" s="3"/>
    </row>
    <row r="699" spans="1:4" ht="15" x14ac:dyDescent="0.25">
      <c r="A699" s="21"/>
      <c r="B699" s="22"/>
      <c r="C699" s="24" t="str">
        <f t="shared" si="17"/>
        <v/>
      </c>
      <c r="D699" s="3"/>
    </row>
    <row r="700" spans="1:4" ht="15" x14ac:dyDescent="0.25">
      <c r="A700" s="21"/>
      <c r="B700" s="22"/>
      <c r="C700" s="24" t="str">
        <f t="shared" si="17"/>
        <v/>
      </c>
      <c r="D700" s="3"/>
    </row>
    <row r="701" spans="1:4" ht="15" x14ac:dyDescent="0.25">
      <c r="A701" s="21"/>
      <c r="B701" s="22"/>
      <c r="C701" s="24" t="str">
        <f t="shared" si="17"/>
        <v/>
      </c>
      <c r="D701" s="3"/>
    </row>
    <row r="702" spans="1:4" ht="15" x14ac:dyDescent="0.25">
      <c r="A702" s="21"/>
      <c r="B702" s="22"/>
      <c r="C702" s="24" t="str">
        <f t="shared" si="17"/>
        <v/>
      </c>
      <c r="D702" s="3"/>
    </row>
    <row r="703" spans="1:4" ht="15" x14ac:dyDescent="0.25">
      <c r="A703" s="21"/>
      <c r="B703" s="22"/>
      <c r="C703" s="24" t="str">
        <f t="shared" si="17"/>
        <v/>
      </c>
      <c r="D703" s="3"/>
    </row>
    <row r="704" spans="1:4" ht="15" x14ac:dyDescent="0.25">
      <c r="A704" s="21"/>
      <c r="B704" s="22"/>
      <c r="C704" s="24" t="str">
        <f t="shared" si="17"/>
        <v/>
      </c>
      <c r="D704" s="3"/>
    </row>
    <row r="705" spans="1:4" ht="15" x14ac:dyDescent="0.25">
      <c r="A705" s="21"/>
      <c r="B705" s="22"/>
      <c r="C705" s="24" t="str">
        <f t="shared" si="17"/>
        <v/>
      </c>
      <c r="D705" s="3"/>
    </row>
    <row r="706" spans="1:4" ht="15" x14ac:dyDescent="0.25">
      <c r="A706" s="21"/>
      <c r="B706" s="22"/>
      <c r="C706" s="24" t="str">
        <f t="shared" si="17"/>
        <v/>
      </c>
      <c r="D706" s="3"/>
    </row>
    <row r="707" spans="1:4" ht="15" x14ac:dyDescent="0.25">
      <c r="A707" s="21"/>
      <c r="B707" s="22"/>
      <c r="C707" s="24" t="str">
        <f t="shared" si="17"/>
        <v/>
      </c>
      <c r="D707" s="3"/>
    </row>
    <row r="708" spans="1:4" ht="15" x14ac:dyDescent="0.25">
      <c r="A708" s="21"/>
      <c r="B708" s="22"/>
      <c r="C708" s="24" t="str">
        <f t="shared" si="17"/>
        <v/>
      </c>
      <c r="D708" s="3"/>
    </row>
    <row r="709" spans="1:4" ht="15" x14ac:dyDescent="0.25">
      <c r="A709" s="21"/>
      <c r="B709" s="22"/>
      <c r="C709" s="24" t="str">
        <f t="shared" si="17"/>
        <v/>
      </c>
      <c r="D709" s="3"/>
    </row>
    <row r="710" spans="1:4" ht="15" x14ac:dyDescent="0.25">
      <c r="A710" s="21"/>
      <c r="B710" s="22"/>
      <c r="C710" s="24" t="str">
        <f t="shared" si="17"/>
        <v/>
      </c>
      <c r="D710" s="3"/>
    </row>
    <row r="711" spans="1:4" ht="15" x14ac:dyDescent="0.25">
      <c r="A711" s="21"/>
      <c r="B711" s="22"/>
      <c r="C711" s="24" t="str">
        <f t="shared" si="17"/>
        <v/>
      </c>
      <c r="D711" s="3"/>
    </row>
    <row r="712" spans="1:4" ht="15" x14ac:dyDescent="0.25">
      <c r="A712" s="21"/>
      <c r="B712" s="22"/>
      <c r="C712" s="24" t="str">
        <f t="shared" si="17"/>
        <v/>
      </c>
      <c r="D712" s="3"/>
    </row>
    <row r="713" spans="1:4" ht="15" x14ac:dyDescent="0.25">
      <c r="A713" s="21"/>
      <c r="B713" s="22"/>
      <c r="C713" s="24" t="str">
        <f t="shared" si="17"/>
        <v/>
      </c>
      <c r="D713" s="3"/>
    </row>
    <row r="714" spans="1:4" ht="15" x14ac:dyDescent="0.25">
      <c r="A714" s="21"/>
      <c r="B714" s="22"/>
      <c r="C714" s="24" t="str">
        <f t="shared" si="17"/>
        <v/>
      </c>
      <c r="D714" s="3"/>
    </row>
    <row r="715" spans="1:4" ht="15" x14ac:dyDescent="0.25">
      <c r="A715" s="21"/>
      <c r="B715" s="22"/>
      <c r="C715" s="24" t="str">
        <f t="shared" si="17"/>
        <v/>
      </c>
      <c r="D715" s="3"/>
    </row>
    <row r="716" spans="1:4" ht="15" x14ac:dyDescent="0.25">
      <c r="A716" s="21"/>
      <c r="B716" s="22"/>
      <c r="C716" s="24" t="str">
        <f t="shared" ref="C716:C779" si="18">IF(AND(ISBLANK(A716),ISBLANK(B716)),"",IF(ISBLANK(A716),C715,A716))</f>
        <v/>
      </c>
      <c r="D716" s="3"/>
    </row>
    <row r="717" spans="1:4" ht="15" x14ac:dyDescent="0.25">
      <c r="A717" s="21"/>
      <c r="B717" s="22"/>
      <c r="C717" s="24" t="str">
        <f t="shared" si="18"/>
        <v/>
      </c>
      <c r="D717" s="3"/>
    </row>
    <row r="718" spans="1:4" ht="15" x14ac:dyDescent="0.25">
      <c r="A718" s="21"/>
      <c r="B718" s="22"/>
      <c r="C718" s="24" t="str">
        <f t="shared" si="18"/>
        <v/>
      </c>
      <c r="D718" s="3"/>
    </row>
    <row r="719" spans="1:4" ht="15" x14ac:dyDescent="0.25">
      <c r="A719" s="21"/>
      <c r="B719" s="22"/>
      <c r="C719" s="24" t="str">
        <f t="shared" si="18"/>
        <v/>
      </c>
      <c r="D719" s="3"/>
    </row>
    <row r="720" spans="1:4" ht="15" x14ac:dyDescent="0.25">
      <c r="A720" s="21"/>
      <c r="B720" s="22"/>
      <c r="C720" s="24" t="str">
        <f t="shared" si="18"/>
        <v/>
      </c>
      <c r="D720" s="3"/>
    </row>
    <row r="721" spans="1:4" ht="15" x14ac:dyDescent="0.25">
      <c r="A721" s="21"/>
      <c r="B721" s="22"/>
      <c r="C721" s="24" t="str">
        <f t="shared" si="18"/>
        <v/>
      </c>
      <c r="D721" s="3"/>
    </row>
    <row r="722" spans="1:4" ht="15" x14ac:dyDescent="0.25">
      <c r="A722" s="21"/>
      <c r="B722" s="22"/>
      <c r="C722" s="24" t="str">
        <f t="shared" si="18"/>
        <v/>
      </c>
      <c r="D722" s="3"/>
    </row>
    <row r="723" spans="1:4" ht="15" x14ac:dyDescent="0.25">
      <c r="A723" s="21"/>
      <c r="B723" s="22"/>
      <c r="C723" s="24" t="str">
        <f t="shared" si="18"/>
        <v/>
      </c>
      <c r="D723" s="3"/>
    </row>
    <row r="724" spans="1:4" ht="15" x14ac:dyDescent="0.25">
      <c r="A724" s="21"/>
      <c r="B724" s="22"/>
      <c r="C724" s="24" t="str">
        <f t="shared" si="18"/>
        <v/>
      </c>
      <c r="D724" s="3"/>
    </row>
    <row r="725" spans="1:4" ht="15" x14ac:dyDescent="0.25">
      <c r="A725" s="21"/>
      <c r="B725" s="22"/>
      <c r="C725" s="24" t="str">
        <f t="shared" si="18"/>
        <v/>
      </c>
      <c r="D725" s="3"/>
    </row>
    <row r="726" spans="1:4" ht="15" x14ac:dyDescent="0.25">
      <c r="A726" s="21"/>
      <c r="B726" s="22"/>
      <c r="C726" s="24" t="str">
        <f t="shared" si="18"/>
        <v/>
      </c>
      <c r="D726" s="3"/>
    </row>
    <row r="727" spans="1:4" ht="15" x14ac:dyDescent="0.25">
      <c r="A727" s="21"/>
      <c r="B727" s="22"/>
      <c r="C727" s="24" t="str">
        <f t="shared" si="18"/>
        <v/>
      </c>
      <c r="D727" s="3"/>
    </row>
    <row r="728" spans="1:4" ht="15" x14ac:dyDescent="0.25">
      <c r="A728" s="21"/>
      <c r="B728" s="22"/>
      <c r="C728" s="24" t="str">
        <f t="shared" si="18"/>
        <v/>
      </c>
      <c r="D728" s="3"/>
    </row>
    <row r="729" spans="1:4" ht="15" x14ac:dyDescent="0.25">
      <c r="A729" s="21"/>
      <c r="B729" s="22"/>
      <c r="C729" s="24" t="str">
        <f t="shared" si="18"/>
        <v/>
      </c>
      <c r="D729" s="3"/>
    </row>
    <row r="730" spans="1:4" ht="15" x14ac:dyDescent="0.25">
      <c r="A730" s="21"/>
      <c r="B730" s="22"/>
      <c r="C730" s="24" t="str">
        <f t="shared" si="18"/>
        <v/>
      </c>
      <c r="D730" s="3"/>
    </row>
    <row r="731" spans="1:4" ht="15" x14ac:dyDescent="0.25">
      <c r="A731" s="21"/>
      <c r="B731" s="22"/>
      <c r="C731" s="24" t="str">
        <f t="shared" si="18"/>
        <v/>
      </c>
      <c r="D731" s="3"/>
    </row>
    <row r="732" spans="1:4" ht="15" x14ac:dyDescent="0.25">
      <c r="A732" s="21"/>
      <c r="B732" s="22"/>
      <c r="C732" s="24" t="str">
        <f t="shared" si="18"/>
        <v/>
      </c>
      <c r="D732" s="3"/>
    </row>
    <row r="733" spans="1:4" ht="15" x14ac:dyDescent="0.25">
      <c r="A733" s="21"/>
      <c r="B733" s="22"/>
      <c r="C733" s="24" t="str">
        <f t="shared" si="18"/>
        <v/>
      </c>
      <c r="D733" s="3"/>
    </row>
    <row r="734" spans="1:4" ht="15" x14ac:dyDescent="0.25">
      <c r="A734" s="21"/>
      <c r="B734" s="22"/>
      <c r="C734" s="24" t="str">
        <f t="shared" si="18"/>
        <v/>
      </c>
      <c r="D734" s="3"/>
    </row>
    <row r="735" spans="1:4" ht="15" x14ac:dyDescent="0.25">
      <c r="A735" s="21"/>
      <c r="B735" s="22"/>
      <c r="C735" s="24" t="str">
        <f t="shared" si="18"/>
        <v/>
      </c>
      <c r="D735" s="3"/>
    </row>
    <row r="736" spans="1:4" ht="15" x14ac:dyDescent="0.25">
      <c r="A736" s="21"/>
      <c r="B736" s="22"/>
      <c r="C736" s="24" t="str">
        <f t="shared" si="18"/>
        <v/>
      </c>
      <c r="D736" s="3"/>
    </row>
    <row r="737" spans="1:4" ht="15" x14ac:dyDescent="0.25">
      <c r="A737" s="21"/>
      <c r="B737" s="22"/>
      <c r="C737" s="24" t="str">
        <f t="shared" si="18"/>
        <v/>
      </c>
      <c r="D737" s="3"/>
    </row>
    <row r="738" spans="1:4" ht="15" x14ac:dyDescent="0.25">
      <c r="A738" s="21"/>
      <c r="B738" s="22"/>
      <c r="C738" s="24" t="str">
        <f t="shared" si="18"/>
        <v/>
      </c>
      <c r="D738" s="3"/>
    </row>
    <row r="739" spans="1:4" ht="15" x14ac:dyDescent="0.25">
      <c r="A739" s="21"/>
      <c r="B739" s="22"/>
      <c r="C739" s="24" t="str">
        <f t="shared" si="18"/>
        <v/>
      </c>
      <c r="D739" s="3"/>
    </row>
    <row r="740" spans="1:4" ht="15" x14ac:dyDescent="0.25">
      <c r="A740" s="21"/>
      <c r="B740" s="22"/>
      <c r="C740" s="24" t="str">
        <f t="shared" si="18"/>
        <v/>
      </c>
      <c r="D740" s="3"/>
    </row>
    <row r="741" spans="1:4" ht="15" x14ac:dyDescent="0.25">
      <c r="A741" s="21"/>
      <c r="B741" s="22"/>
      <c r="C741" s="24" t="str">
        <f t="shared" si="18"/>
        <v/>
      </c>
      <c r="D741" s="3"/>
    </row>
    <row r="742" spans="1:4" ht="15" x14ac:dyDescent="0.25">
      <c r="A742" s="21"/>
      <c r="B742" s="22"/>
      <c r="C742" s="24" t="str">
        <f t="shared" si="18"/>
        <v/>
      </c>
      <c r="D742" s="3"/>
    </row>
    <row r="743" spans="1:4" ht="15" x14ac:dyDescent="0.25">
      <c r="A743" s="21"/>
      <c r="B743" s="22"/>
      <c r="C743" s="24" t="str">
        <f t="shared" si="18"/>
        <v/>
      </c>
      <c r="D743" s="3"/>
    </row>
    <row r="744" spans="1:4" ht="15" x14ac:dyDescent="0.25">
      <c r="A744" s="21"/>
      <c r="B744" s="22"/>
      <c r="C744" s="24" t="str">
        <f t="shared" si="18"/>
        <v/>
      </c>
      <c r="D744" s="3"/>
    </row>
    <row r="745" spans="1:4" ht="15" x14ac:dyDescent="0.25">
      <c r="A745" s="21"/>
      <c r="B745" s="22"/>
      <c r="C745" s="24" t="str">
        <f t="shared" si="18"/>
        <v/>
      </c>
      <c r="D745" s="3"/>
    </row>
    <row r="746" spans="1:4" ht="15" x14ac:dyDescent="0.25">
      <c r="A746" s="21"/>
      <c r="B746" s="22"/>
      <c r="C746" s="24" t="str">
        <f t="shared" si="18"/>
        <v/>
      </c>
      <c r="D746" s="3"/>
    </row>
    <row r="747" spans="1:4" ht="15" x14ac:dyDescent="0.25">
      <c r="A747" s="21"/>
      <c r="B747" s="22"/>
      <c r="C747" s="24" t="str">
        <f t="shared" si="18"/>
        <v/>
      </c>
      <c r="D747" s="3"/>
    </row>
    <row r="748" spans="1:4" ht="15" x14ac:dyDescent="0.25">
      <c r="A748" s="21"/>
      <c r="B748" s="22"/>
      <c r="C748" s="24" t="str">
        <f t="shared" si="18"/>
        <v/>
      </c>
      <c r="D748" s="3"/>
    </row>
    <row r="749" spans="1:4" ht="15" x14ac:dyDescent="0.25">
      <c r="A749" s="21"/>
      <c r="B749" s="22"/>
      <c r="C749" s="24" t="str">
        <f t="shared" si="18"/>
        <v/>
      </c>
      <c r="D749" s="3"/>
    </row>
    <row r="750" spans="1:4" ht="15" x14ac:dyDescent="0.25">
      <c r="A750" s="21"/>
      <c r="B750" s="22"/>
      <c r="C750" s="24" t="str">
        <f t="shared" si="18"/>
        <v/>
      </c>
      <c r="D750" s="3"/>
    </row>
    <row r="751" spans="1:4" ht="15" x14ac:dyDescent="0.25">
      <c r="A751" s="21"/>
      <c r="B751" s="22"/>
      <c r="C751" s="24" t="str">
        <f t="shared" si="18"/>
        <v/>
      </c>
      <c r="D751" s="3"/>
    </row>
    <row r="752" spans="1:4" ht="15" x14ac:dyDescent="0.25">
      <c r="A752" s="21"/>
      <c r="B752" s="22"/>
      <c r="C752" s="24" t="str">
        <f t="shared" si="18"/>
        <v/>
      </c>
      <c r="D752" s="3"/>
    </row>
    <row r="753" spans="1:4" ht="15" x14ac:dyDescent="0.25">
      <c r="A753" s="21"/>
      <c r="B753" s="22"/>
      <c r="C753" s="24" t="str">
        <f t="shared" si="18"/>
        <v/>
      </c>
      <c r="D753" s="3"/>
    </row>
    <row r="754" spans="1:4" ht="15" x14ac:dyDescent="0.25">
      <c r="A754" s="21"/>
      <c r="B754" s="22"/>
      <c r="C754" s="24" t="str">
        <f t="shared" si="18"/>
        <v/>
      </c>
      <c r="D754" s="3"/>
    </row>
    <row r="755" spans="1:4" ht="15" x14ac:dyDescent="0.25">
      <c r="A755" s="21"/>
      <c r="B755" s="22"/>
      <c r="C755" s="24" t="str">
        <f t="shared" si="18"/>
        <v/>
      </c>
      <c r="D755" s="3"/>
    </row>
    <row r="756" spans="1:4" ht="15" x14ac:dyDescent="0.25">
      <c r="A756" s="21"/>
      <c r="B756" s="22"/>
      <c r="C756" s="24" t="str">
        <f t="shared" si="18"/>
        <v/>
      </c>
      <c r="D756" s="3"/>
    </row>
    <row r="757" spans="1:4" ht="15" x14ac:dyDescent="0.25">
      <c r="A757" s="21"/>
      <c r="B757" s="22"/>
      <c r="C757" s="24" t="str">
        <f t="shared" si="18"/>
        <v/>
      </c>
      <c r="D757" s="3"/>
    </row>
    <row r="758" spans="1:4" ht="15" x14ac:dyDescent="0.25">
      <c r="A758" s="21"/>
      <c r="B758" s="22"/>
      <c r="C758" s="24" t="str">
        <f t="shared" si="18"/>
        <v/>
      </c>
      <c r="D758" s="3"/>
    </row>
    <row r="759" spans="1:4" ht="15" x14ac:dyDescent="0.25">
      <c r="A759" s="21"/>
      <c r="B759" s="22"/>
      <c r="C759" s="24" t="str">
        <f t="shared" si="18"/>
        <v/>
      </c>
      <c r="D759" s="3"/>
    </row>
    <row r="760" spans="1:4" ht="15" x14ac:dyDescent="0.25">
      <c r="A760" s="21"/>
      <c r="B760" s="22"/>
      <c r="C760" s="24" t="str">
        <f t="shared" si="18"/>
        <v/>
      </c>
      <c r="D760" s="3"/>
    </row>
    <row r="761" spans="1:4" ht="15" x14ac:dyDescent="0.25">
      <c r="A761" s="21"/>
      <c r="B761" s="22"/>
      <c r="C761" s="24" t="str">
        <f t="shared" si="18"/>
        <v/>
      </c>
      <c r="D761" s="3"/>
    </row>
    <row r="762" spans="1:4" ht="15" x14ac:dyDescent="0.25">
      <c r="A762" s="21"/>
      <c r="B762" s="22"/>
      <c r="C762" s="24" t="str">
        <f t="shared" si="18"/>
        <v/>
      </c>
      <c r="D762" s="3"/>
    </row>
    <row r="763" spans="1:4" ht="15" x14ac:dyDescent="0.25">
      <c r="A763" s="21"/>
      <c r="B763" s="22"/>
      <c r="C763" s="24" t="str">
        <f t="shared" si="18"/>
        <v/>
      </c>
      <c r="D763" s="3"/>
    </row>
    <row r="764" spans="1:4" ht="15" x14ac:dyDescent="0.25">
      <c r="A764" s="21"/>
      <c r="B764" s="22"/>
      <c r="C764" s="24" t="str">
        <f t="shared" si="18"/>
        <v/>
      </c>
      <c r="D764" s="3"/>
    </row>
    <row r="765" spans="1:4" ht="15" x14ac:dyDescent="0.25">
      <c r="A765" s="21"/>
      <c r="B765" s="22"/>
      <c r="C765" s="24" t="str">
        <f t="shared" si="18"/>
        <v/>
      </c>
      <c r="D765" s="3"/>
    </row>
    <row r="766" spans="1:4" ht="15" x14ac:dyDescent="0.25">
      <c r="A766" s="21"/>
      <c r="B766" s="22"/>
      <c r="C766" s="24" t="str">
        <f t="shared" si="18"/>
        <v/>
      </c>
      <c r="D766" s="3"/>
    </row>
    <row r="767" spans="1:4" ht="15" x14ac:dyDescent="0.25">
      <c r="A767" s="21"/>
      <c r="B767" s="22"/>
      <c r="C767" s="24" t="str">
        <f t="shared" si="18"/>
        <v/>
      </c>
      <c r="D767" s="3"/>
    </row>
    <row r="768" spans="1:4" ht="15" x14ac:dyDescent="0.25">
      <c r="A768" s="21"/>
      <c r="B768" s="22"/>
      <c r="C768" s="24" t="str">
        <f t="shared" si="18"/>
        <v/>
      </c>
      <c r="D768" s="3"/>
    </row>
    <row r="769" spans="1:4" ht="15" x14ac:dyDescent="0.25">
      <c r="A769" s="21"/>
      <c r="B769" s="22"/>
      <c r="C769" s="24" t="str">
        <f t="shared" si="18"/>
        <v/>
      </c>
      <c r="D769" s="3"/>
    </row>
    <row r="770" spans="1:4" ht="15" x14ac:dyDescent="0.25">
      <c r="A770" s="21"/>
      <c r="B770" s="22"/>
      <c r="C770" s="24" t="str">
        <f t="shared" si="18"/>
        <v/>
      </c>
      <c r="D770" s="3"/>
    </row>
    <row r="771" spans="1:4" ht="15" x14ac:dyDescent="0.25">
      <c r="A771" s="21"/>
      <c r="B771" s="22"/>
      <c r="C771" s="24" t="str">
        <f t="shared" si="18"/>
        <v/>
      </c>
      <c r="D771" s="3"/>
    </row>
    <row r="772" spans="1:4" ht="15" x14ac:dyDescent="0.25">
      <c r="A772" s="21"/>
      <c r="B772" s="22"/>
      <c r="C772" s="24" t="str">
        <f t="shared" si="18"/>
        <v/>
      </c>
      <c r="D772" s="3"/>
    </row>
    <row r="773" spans="1:4" ht="15" x14ac:dyDescent="0.25">
      <c r="A773" s="21"/>
      <c r="B773" s="22"/>
      <c r="C773" s="24" t="str">
        <f t="shared" si="18"/>
        <v/>
      </c>
      <c r="D773" s="3"/>
    </row>
    <row r="774" spans="1:4" ht="15" x14ac:dyDescent="0.25">
      <c r="A774" s="21"/>
      <c r="B774" s="22"/>
      <c r="C774" s="24" t="str">
        <f t="shared" si="18"/>
        <v/>
      </c>
      <c r="D774" s="3"/>
    </row>
    <row r="775" spans="1:4" ht="15" x14ac:dyDescent="0.25">
      <c r="A775" s="21"/>
      <c r="B775" s="22"/>
      <c r="C775" s="24" t="str">
        <f t="shared" si="18"/>
        <v/>
      </c>
      <c r="D775" s="3"/>
    </row>
    <row r="776" spans="1:4" ht="15" x14ac:dyDescent="0.25">
      <c r="A776" s="21"/>
      <c r="B776" s="22"/>
      <c r="C776" s="24" t="str">
        <f t="shared" si="18"/>
        <v/>
      </c>
      <c r="D776" s="3"/>
    </row>
    <row r="777" spans="1:4" ht="15" x14ac:dyDescent="0.25">
      <c r="A777" s="21"/>
      <c r="B777" s="22"/>
      <c r="C777" s="24" t="str">
        <f t="shared" si="18"/>
        <v/>
      </c>
      <c r="D777" s="3"/>
    </row>
    <row r="778" spans="1:4" ht="15" x14ac:dyDescent="0.25">
      <c r="A778" s="21"/>
      <c r="B778" s="22"/>
      <c r="C778" s="24" t="str">
        <f t="shared" si="18"/>
        <v/>
      </c>
      <c r="D778" s="3"/>
    </row>
    <row r="779" spans="1:4" ht="15" x14ac:dyDescent="0.25">
      <c r="A779" s="21"/>
      <c r="B779" s="22"/>
      <c r="C779" s="24" t="str">
        <f t="shared" si="18"/>
        <v/>
      </c>
      <c r="D779" s="3"/>
    </row>
    <row r="780" spans="1:4" ht="15" x14ac:dyDescent="0.25">
      <c r="A780" s="21"/>
      <c r="B780" s="22"/>
      <c r="C780" s="24" t="str">
        <f t="shared" ref="C780:C843" si="19">IF(AND(ISBLANK(A780),ISBLANK(B780)),"",IF(ISBLANK(A780),C779,A780))</f>
        <v/>
      </c>
      <c r="D780" s="3"/>
    </row>
    <row r="781" spans="1:4" ht="15" x14ac:dyDescent="0.25">
      <c r="A781" s="21"/>
      <c r="B781" s="22"/>
      <c r="C781" s="24" t="str">
        <f t="shared" si="19"/>
        <v/>
      </c>
      <c r="D781" s="3"/>
    </row>
    <row r="782" spans="1:4" ht="15" x14ac:dyDescent="0.25">
      <c r="A782" s="21"/>
      <c r="B782" s="22"/>
      <c r="C782" s="24" t="str">
        <f t="shared" si="19"/>
        <v/>
      </c>
      <c r="D782" s="3"/>
    </row>
    <row r="783" spans="1:4" ht="15" x14ac:dyDescent="0.25">
      <c r="A783" s="21"/>
      <c r="B783" s="22"/>
      <c r="C783" s="24" t="str">
        <f t="shared" si="19"/>
        <v/>
      </c>
      <c r="D783" s="3"/>
    </row>
    <row r="784" spans="1:4" ht="15" x14ac:dyDescent="0.25">
      <c r="A784" s="21"/>
      <c r="B784" s="22"/>
      <c r="C784" s="24" t="str">
        <f t="shared" si="19"/>
        <v/>
      </c>
      <c r="D784" s="3"/>
    </row>
    <row r="785" spans="1:4" ht="15" x14ac:dyDescent="0.25">
      <c r="A785" s="21"/>
      <c r="B785" s="22"/>
      <c r="C785" s="24" t="str">
        <f t="shared" si="19"/>
        <v/>
      </c>
      <c r="D785" s="3"/>
    </row>
    <row r="786" spans="1:4" ht="15" x14ac:dyDescent="0.25">
      <c r="A786" s="21"/>
      <c r="B786" s="22"/>
      <c r="C786" s="24" t="str">
        <f t="shared" si="19"/>
        <v/>
      </c>
      <c r="D786" s="3"/>
    </row>
    <row r="787" spans="1:4" ht="15" x14ac:dyDescent="0.25">
      <c r="A787" s="21"/>
      <c r="B787" s="22"/>
      <c r="C787" s="24" t="str">
        <f t="shared" si="19"/>
        <v/>
      </c>
      <c r="D787" s="3"/>
    </row>
    <row r="788" spans="1:4" ht="15" x14ac:dyDescent="0.25">
      <c r="A788" s="21"/>
      <c r="B788" s="22"/>
      <c r="C788" s="24" t="str">
        <f t="shared" si="19"/>
        <v/>
      </c>
      <c r="D788" s="3"/>
    </row>
    <row r="789" spans="1:4" ht="15" x14ac:dyDescent="0.25">
      <c r="A789" s="21"/>
      <c r="B789" s="22"/>
      <c r="C789" s="24" t="str">
        <f t="shared" si="19"/>
        <v/>
      </c>
      <c r="D789" s="3"/>
    </row>
    <row r="790" spans="1:4" ht="15" x14ac:dyDescent="0.25">
      <c r="A790" s="21"/>
      <c r="B790" s="22"/>
      <c r="C790" s="24" t="str">
        <f t="shared" si="19"/>
        <v/>
      </c>
      <c r="D790" s="3"/>
    </row>
    <row r="791" spans="1:4" ht="15" x14ac:dyDescent="0.25">
      <c r="A791" s="21"/>
      <c r="B791" s="22"/>
      <c r="C791" s="24" t="str">
        <f t="shared" si="19"/>
        <v/>
      </c>
      <c r="D791" s="3"/>
    </row>
    <row r="792" spans="1:4" ht="15" x14ac:dyDescent="0.25">
      <c r="A792" s="21"/>
      <c r="B792" s="22"/>
      <c r="C792" s="24" t="str">
        <f t="shared" si="19"/>
        <v/>
      </c>
      <c r="D792" s="3"/>
    </row>
    <row r="793" spans="1:4" ht="15" x14ac:dyDescent="0.25">
      <c r="A793" s="21"/>
      <c r="B793" s="22"/>
      <c r="C793" s="24" t="str">
        <f t="shared" si="19"/>
        <v/>
      </c>
      <c r="D793" s="3"/>
    </row>
    <row r="794" spans="1:4" ht="15" x14ac:dyDescent="0.25">
      <c r="A794" s="21"/>
      <c r="B794" s="22"/>
      <c r="C794" s="24" t="str">
        <f t="shared" si="19"/>
        <v/>
      </c>
      <c r="D794" s="3"/>
    </row>
    <row r="795" spans="1:4" ht="15" x14ac:dyDescent="0.25">
      <c r="A795" s="21"/>
      <c r="B795" s="22"/>
      <c r="C795" s="24" t="str">
        <f t="shared" si="19"/>
        <v/>
      </c>
      <c r="D795" s="3"/>
    </row>
    <row r="796" spans="1:4" ht="15" x14ac:dyDescent="0.25">
      <c r="A796" s="21"/>
      <c r="B796" s="22"/>
      <c r="C796" s="24" t="str">
        <f t="shared" si="19"/>
        <v/>
      </c>
      <c r="D796" s="3"/>
    </row>
    <row r="797" spans="1:4" ht="15" x14ac:dyDescent="0.25">
      <c r="A797" s="21"/>
      <c r="B797" s="22"/>
      <c r="C797" s="24" t="str">
        <f t="shared" si="19"/>
        <v/>
      </c>
      <c r="D797" s="3"/>
    </row>
    <row r="798" spans="1:4" ht="15" x14ac:dyDescent="0.25">
      <c r="A798" s="21"/>
      <c r="B798" s="22"/>
      <c r="C798" s="24" t="str">
        <f t="shared" si="19"/>
        <v/>
      </c>
      <c r="D798" s="3"/>
    </row>
    <row r="799" spans="1:4" ht="15" x14ac:dyDescent="0.25">
      <c r="A799" s="21"/>
      <c r="B799" s="22"/>
      <c r="C799" s="24" t="str">
        <f t="shared" si="19"/>
        <v/>
      </c>
      <c r="D799" s="3"/>
    </row>
    <row r="800" spans="1:4" ht="15" x14ac:dyDescent="0.25">
      <c r="A800" s="21"/>
      <c r="B800" s="22"/>
      <c r="C800" s="24" t="str">
        <f t="shared" si="19"/>
        <v/>
      </c>
      <c r="D800" s="3"/>
    </row>
    <row r="801" spans="1:4" ht="15" x14ac:dyDescent="0.25">
      <c r="A801" s="21"/>
      <c r="B801" s="22"/>
      <c r="C801" s="24" t="str">
        <f t="shared" si="19"/>
        <v/>
      </c>
      <c r="D801" s="3"/>
    </row>
    <row r="802" spans="1:4" ht="15" x14ac:dyDescent="0.25">
      <c r="A802" s="21"/>
      <c r="B802" s="22"/>
      <c r="C802" s="24" t="str">
        <f t="shared" si="19"/>
        <v/>
      </c>
      <c r="D802" s="3"/>
    </row>
    <row r="803" spans="1:4" ht="15" x14ac:dyDescent="0.25">
      <c r="A803" s="21"/>
      <c r="B803" s="22"/>
      <c r="C803" s="24" t="str">
        <f t="shared" si="19"/>
        <v/>
      </c>
      <c r="D803" s="3"/>
    </row>
    <row r="804" spans="1:4" ht="15" x14ac:dyDescent="0.25">
      <c r="A804" s="21"/>
      <c r="B804" s="22"/>
      <c r="C804" s="24" t="str">
        <f t="shared" si="19"/>
        <v/>
      </c>
      <c r="D804" s="3"/>
    </row>
    <row r="805" spans="1:4" ht="15" x14ac:dyDescent="0.25">
      <c r="A805" s="21"/>
      <c r="B805" s="22"/>
      <c r="C805" s="24" t="str">
        <f t="shared" si="19"/>
        <v/>
      </c>
      <c r="D805" s="3"/>
    </row>
    <row r="806" spans="1:4" ht="15" x14ac:dyDescent="0.25">
      <c r="A806" s="21"/>
      <c r="B806" s="22"/>
      <c r="C806" s="24" t="str">
        <f t="shared" si="19"/>
        <v/>
      </c>
      <c r="D806" s="3"/>
    </row>
    <row r="807" spans="1:4" ht="15" x14ac:dyDescent="0.25">
      <c r="A807" s="21"/>
      <c r="B807" s="22"/>
      <c r="C807" s="24" t="str">
        <f t="shared" si="19"/>
        <v/>
      </c>
      <c r="D807" s="3"/>
    </row>
    <row r="808" spans="1:4" ht="15" x14ac:dyDescent="0.25">
      <c r="A808" s="21"/>
      <c r="B808" s="22"/>
      <c r="C808" s="24" t="str">
        <f t="shared" si="19"/>
        <v/>
      </c>
      <c r="D808" s="3"/>
    </row>
    <row r="809" spans="1:4" ht="15" x14ac:dyDescent="0.25">
      <c r="A809" s="21"/>
      <c r="B809" s="22"/>
      <c r="C809" s="24" t="str">
        <f t="shared" si="19"/>
        <v/>
      </c>
      <c r="D809" s="3"/>
    </row>
    <row r="810" spans="1:4" ht="15" x14ac:dyDescent="0.25">
      <c r="A810" s="21"/>
      <c r="B810" s="22"/>
      <c r="C810" s="24" t="str">
        <f t="shared" si="19"/>
        <v/>
      </c>
      <c r="D810" s="3"/>
    </row>
    <row r="811" spans="1:4" ht="15" x14ac:dyDescent="0.25">
      <c r="A811" s="21"/>
      <c r="B811" s="22"/>
      <c r="C811" s="24" t="str">
        <f t="shared" si="19"/>
        <v/>
      </c>
      <c r="D811" s="3"/>
    </row>
    <row r="812" spans="1:4" ht="15" x14ac:dyDescent="0.25">
      <c r="A812" s="21"/>
      <c r="B812" s="22"/>
      <c r="C812" s="24" t="str">
        <f t="shared" si="19"/>
        <v/>
      </c>
      <c r="D812" s="3"/>
    </row>
    <row r="813" spans="1:4" ht="15" x14ac:dyDescent="0.25">
      <c r="A813" s="21"/>
      <c r="B813" s="22"/>
      <c r="C813" s="24" t="str">
        <f t="shared" si="19"/>
        <v/>
      </c>
      <c r="D813" s="3"/>
    </row>
    <row r="814" spans="1:4" ht="15" x14ac:dyDescent="0.25">
      <c r="A814" s="21"/>
      <c r="B814" s="22"/>
      <c r="C814" s="24" t="str">
        <f t="shared" si="19"/>
        <v/>
      </c>
      <c r="D814" s="3"/>
    </row>
    <row r="815" spans="1:4" ht="15" x14ac:dyDescent="0.25">
      <c r="A815" s="21"/>
      <c r="B815" s="22"/>
      <c r="C815" s="24" t="str">
        <f t="shared" si="19"/>
        <v/>
      </c>
      <c r="D815" s="3"/>
    </row>
    <row r="816" spans="1:4" ht="15" x14ac:dyDescent="0.25">
      <c r="A816" s="21"/>
      <c r="B816" s="22"/>
      <c r="C816" s="24" t="str">
        <f t="shared" si="19"/>
        <v/>
      </c>
      <c r="D816" s="3"/>
    </row>
    <row r="817" spans="1:4" ht="15" x14ac:dyDescent="0.25">
      <c r="A817" s="21"/>
      <c r="B817" s="22"/>
      <c r="C817" s="24" t="str">
        <f t="shared" si="19"/>
        <v/>
      </c>
      <c r="D817" s="3"/>
    </row>
    <row r="818" spans="1:4" ht="15" x14ac:dyDescent="0.25">
      <c r="A818" s="21"/>
      <c r="B818" s="22"/>
      <c r="C818" s="24" t="str">
        <f t="shared" si="19"/>
        <v/>
      </c>
      <c r="D818" s="3"/>
    </row>
    <row r="819" spans="1:4" ht="15" x14ac:dyDescent="0.25">
      <c r="A819" s="21"/>
      <c r="B819" s="22"/>
      <c r="C819" s="24" t="str">
        <f t="shared" si="19"/>
        <v/>
      </c>
      <c r="D819" s="3"/>
    </row>
    <row r="820" spans="1:4" ht="15" x14ac:dyDescent="0.25">
      <c r="A820" s="21"/>
      <c r="B820" s="22"/>
      <c r="C820" s="24" t="str">
        <f t="shared" si="19"/>
        <v/>
      </c>
      <c r="D820" s="3"/>
    </row>
    <row r="821" spans="1:4" ht="15" x14ac:dyDescent="0.25">
      <c r="A821" s="21"/>
      <c r="B821" s="22"/>
      <c r="C821" s="24" t="str">
        <f t="shared" si="19"/>
        <v/>
      </c>
      <c r="D821" s="3"/>
    </row>
    <row r="822" spans="1:4" ht="15" x14ac:dyDescent="0.25">
      <c r="A822" s="21"/>
      <c r="B822" s="22"/>
      <c r="C822" s="24" t="str">
        <f t="shared" si="19"/>
        <v/>
      </c>
      <c r="D822" s="3"/>
    </row>
    <row r="823" spans="1:4" ht="15" x14ac:dyDescent="0.25">
      <c r="A823" s="21"/>
      <c r="B823" s="22"/>
      <c r="C823" s="24" t="str">
        <f t="shared" si="19"/>
        <v/>
      </c>
      <c r="D823" s="3"/>
    </row>
    <row r="824" spans="1:4" ht="15" x14ac:dyDescent="0.25">
      <c r="A824" s="21"/>
      <c r="B824" s="22"/>
      <c r="C824" s="24" t="str">
        <f t="shared" si="19"/>
        <v/>
      </c>
      <c r="D824" s="3"/>
    </row>
    <row r="825" spans="1:4" ht="15" x14ac:dyDescent="0.25">
      <c r="A825" s="21"/>
      <c r="B825" s="22"/>
      <c r="C825" s="24" t="str">
        <f t="shared" si="19"/>
        <v/>
      </c>
      <c r="D825" s="3"/>
    </row>
    <row r="826" spans="1:4" ht="15" x14ac:dyDescent="0.25">
      <c r="A826" s="21"/>
      <c r="B826" s="22"/>
      <c r="C826" s="24" t="str">
        <f t="shared" si="19"/>
        <v/>
      </c>
      <c r="D826" s="3"/>
    </row>
    <row r="827" spans="1:4" ht="15" x14ac:dyDescent="0.25">
      <c r="A827" s="21"/>
      <c r="B827" s="22"/>
      <c r="C827" s="24" t="str">
        <f t="shared" si="19"/>
        <v/>
      </c>
      <c r="D827" s="3"/>
    </row>
    <row r="828" spans="1:4" ht="15" x14ac:dyDescent="0.25">
      <c r="A828" s="21"/>
      <c r="B828" s="22"/>
      <c r="C828" s="24" t="str">
        <f t="shared" si="19"/>
        <v/>
      </c>
      <c r="D828" s="3"/>
    </row>
    <row r="829" spans="1:4" ht="15" x14ac:dyDescent="0.25">
      <c r="A829" s="21"/>
      <c r="B829" s="22"/>
      <c r="C829" s="24" t="str">
        <f t="shared" si="19"/>
        <v/>
      </c>
      <c r="D829" s="3"/>
    </row>
    <row r="830" spans="1:4" ht="15" x14ac:dyDescent="0.25">
      <c r="A830" s="21"/>
      <c r="B830" s="22"/>
      <c r="C830" s="24" t="str">
        <f t="shared" si="19"/>
        <v/>
      </c>
      <c r="D830" s="3"/>
    </row>
    <row r="831" spans="1:4" ht="15" x14ac:dyDescent="0.25">
      <c r="A831" s="21"/>
      <c r="B831" s="22"/>
      <c r="C831" s="24" t="str">
        <f t="shared" si="19"/>
        <v/>
      </c>
      <c r="D831" s="3"/>
    </row>
    <row r="832" spans="1:4" ht="15" x14ac:dyDescent="0.25">
      <c r="A832" s="21"/>
      <c r="B832" s="22"/>
      <c r="C832" s="24" t="str">
        <f t="shared" si="19"/>
        <v/>
      </c>
      <c r="D832" s="3"/>
    </row>
    <row r="833" spans="1:4" ht="15" x14ac:dyDescent="0.25">
      <c r="A833" s="21"/>
      <c r="B833" s="22"/>
      <c r="C833" s="24" t="str">
        <f t="shared" si="19"/>
        <v/>
      </c>
      <c r="D833" s="3"/>
    </row>
    <row r="834" spans="1:4" ht="15" x14ac:dyDescent="0.25">
      <c r="A834" s="21"/>
      <c r="B834" s="22"/>
      <c r="C834" s="24" t="str">
        <f t="shared" si="19"/>
        <v/>
      </c>
      <c r="D834" s="3"/>
    </row>
    <row r="835" spans="1:4" ht="15" x14ac:dyDescent="0.25">
      <c r="A835" s="21"/>
      <c r="B835" s="22"/>
      <c r="C835" s="24" t="str">
        <f t="shared" si="19"/>
        <v/>
      </c>
      <c r="D835" s="3"/>
    </row>
    <row r="836" spans="1:4" ht="15" x14ac:dyDescent="0.25">
      <c r="A836" s="21"/>
      <c r="B836" s="22"/>
      <c r="C836" s="24" t="str">
        <f t="shared" si="19"/>
        <v/>
      </c>
      <c r="D836" s="3"/>
    </row>
    <row r="837" spans="1:4" ht="15" x14ac:dyDescent="0.25">
      <c r="A837" s="21"/>
      <c r="B837" s="22"/>
      <c r="C837" s="24" t="str">
        <f t="shared" si="19"/>
        <v/>
      </c>
      <c r="D837" s="3"/>
    </row>
    <row r="838" spans="1:4" ht="15" x14ac:dyDescent="0.25">
      <c r="A838" s="21"/>
      <c r="B838" s="22"/>
      <c r="C838" s="24" t="str">
        <f t="shared" si="19"/>
        <v/>
      </c>
      <c r="D838" s="3"/>
    </row>
    <row r="839" spans="1:4" ht="15" x14ac:dyDescent="0.25">
      <c r="A839" s="21"/>
      <c r="B839" s="22"/>
      <c r="C839" s="24" t="str">
        <f t="shared" si="19"/>
        <v/>
      </c>
      <c r="D839" s="3"/>
    </row>
    <row r="840" spans="1:4" ht="15" x14ac:dyDescent="0.25">
      <c r="A840" s="21"/>
      <c r="B840" s="22"/>
      <c r="C840" s="24" t="str">
        <f t="shared" si="19"/>
        <v/>
      </c>
      <c r="D840" s="3"/>
    </row>
    <row r="841" spans="1:4" ht="15" x14ac:dyDescent="0.25">
      <c r="A841" s="21"/>
      <c r="B841" s="22"/>
      <c r="C841" s="24" t="str">
        <f t="shared" si="19"/>
        <v/>
      </c>
      <c r="D841" s="3"/>
    </row>
    <row r="842" spans="1:4" ht="15" x14ac:dyDescent="0.25">
      <c r="A842" s="21"/>
      <c r="B842" s="22"/>
      <c r="C842" s="24" t="str">
        <f t="shared" si="19"/>
        <v/>
      </c>
      <c r="D842" s="3"/>
    </row>
    <row r="843" spans="1:4" ht="15" x14ac:dyDescent="0.25">
      <c r="A843" s="21"/>
      <c r="B843" s="22"/>
      <c r="C843" s="24" t="str">
        <f t="shared" si="19"/>
        <v/>
      </c>
      <c r="D843" s="3"/>
    </row>
    <row r="844" spans="1:4" ht="15" x14ac:dyDescent="0.25">
      <c r="A844" s="21"/>
      <c r="B844" s="22"/>
      <c r="C844" s="24" t="str">
        <f t="shared" ref="C844:C907" si="20">IF(AND(ISBLANK(A844),ISBLANK(B844)),"",IF(ISBLANK(A844),C843,A844))</f>
        <v/>
      </c>
      <c r="D844" s="3"/>
    </row>
    <row r="845" spans="1:4" ht="15" x14ac:dyDescent="0.25">
      <c r="A845" s="21"/>
      <c r="B845" s="22"/>
      <c r="C845" s="24" t="str">
        <f t="shared" si="20"/>
        <v/>
      </c>
      <c r="D845" s="3"/>
    </row>
    <row r="846" spans="1:4" ht="15" x14ac:dyDescent="0.25">
      <c r="A846" s="21"/>
      <c r="B846" s="22"/>
      <c r="C846" s="24" t="str">
        <f t="shared" si="20"/>
        <v/>
      </c>
      <c r="D846" s="3"/>
    </row>
    <row r="847" spans="1:4" ht="15" x14ac:dyDescent="0.25">
      <c r="A847" s="21"/>
      <c r="B847" s="22"/>
      <c r="C847" s="24" t="str">
        <f t="shared" si="20"/>
        <v/>
      </c>
      <c r="D847" s="3"/>
    </row>
    <row r="848" spans="1:4" ht="15" x14ac:dyDescent="0.25">
      <c r="A848" s="21"/>
      <c r="B848" s="22"/>
      <c r="C848" s="24" t="str">
        <f t="shared" si="20"/>
        <v/>
      </c>
      <c r="D848" s="3"/>
    </row>
    <row r="849" spans="1:4" ht="15" x14ac:dyDescent="0.25">
      <c r="A849" s="21"/>
      <c r="B849" s="22"/>
      <c r="C849" s="24" t="str">
        <f t="shared" si="20"/>
        <v/>
      </c>
      <c r="D849" s="3"/>
    </row>
    <row r="850" spans="1:4" ht="15" x14ac:dyDescent="0.25">
      <c r="A850" s="21"/>
      <c r="B850" s="22"/>
      <c r="C850" s="24" t="str">
        <f t="shared" si="20"/>
        <v/>
      </c>
      <c r="D850" s="3"/>
    </row>
    <row r="851" spans="1:4" ht="15" x14ac:dyDescent="0.25">
      <c r="A851" s="21"/>
      <c r="B851" s="22"/>
      <c r="C851" s="24" t="str">
        <f t="shared" si="20"/>
        <v/>
      </c>
      <c r="D851" s="3"/>
    </row>
    <row r="852" spans="1:4" ht="15" x14ac:dyDescent="0.25">
      <c r="A852" s="21"/>
      <c r="B852" s="22"/>
      <c r="C852" s="24" t="str">
        <f t="shared" si="20"/>
        <v/>
      </c>
      <c r="D852" s="3"/>
    </row>
    <row r="853" spans="1:4" ht="15" x14ac:dyDescent="0.25">
      <c r="A853" s="21"/>
      <c r="B853" s="22"/>
      <c r="C853" s="24" t="str">
        <f t="shared" si="20"/>
        <v/>
      </c>
      <c r="D853" s="3"/>
    </row>
    <row r="854" spans="1:4" ht="15" x14ac:dyDescent="0.25">
      <c r="A854" s="21"/>
      <c r="B854" s="22"/>
      <c r="C854" s="24" t="str">
        <f t="shared" si="20"/>
        <v/>
      </c>
      <c r="D854" s="3"/>
    </row>
    <row r="855" spans="1:4" ht="15" x14ac:dyDescent="0.25">
      <c r="A855" s="21"/>
      <c r="B855" s="22"/>
      <c r="C855" s="24" t="str">
        <f t="shared" si="20"/>
        <v/>
      </c>
      <c r="D855" s="3"/>
    </row>
    <row r="856" spans="1:4" ht="15" x14ac:dyDescent="0.25">
      <c r="A856" s="21"/>
      <c r="B856" s="22"/>
      <c r="C856" s="24" t="str">
        <f t="shared" si="20"/>
        <v/>
      </c>
      <c r="D856" s="3"/>
    </row>
    <row r="857" spans="1:4" ht="15" x14ac:dyDescent="0.25">
      <c r="A857" s="21"/>
      <c r="B857" s="22"/>
      <c r="C857" s="24" t="str">
        <f t="shared" si="20"/>
        <v/>
      </c>
      <c r="D857" s="3"/>
    </row>
    <row r="858" spans="1:4" ht="15" x14ac:dyDescent="0.25">
      <c r="A858" s="21"/>
      <c r="B858" s="22"/>
      <c r="C858" s="24" t="str">
        <f t="shared" si="20"/>
        <v/>
      </c>
      <c r="D858" s="3"/>
    </row>
    <row r="859" spans="1:4" ht="15" x14ac:dyDescent="0.25">
      <c r="A859" s="21"/>
      <c r="B859" s="22"/>
      <c r="C859" s="24" t="str">
        <f t="shared" si="20"/>
        <v/>
      </c>
      <c r="D859" s="3"/>
    </row>
    <row r="860" spans="1:4" ht="15" x14ac:dyDescent="0.25">
      <c r="A860" s="21"/>
      <c r="B860" s="22"/>
      <c r="C860" s="24" t="str">
        <f t="shared" si="20"/>
        <v/>
      </c>
      <c r="D860" s="3"/>
    </row>
    <row r="861" spans="1:4" ht="15" x14ac:dyDescent="0.25">
      <c r="A861" s="21"/>
      <c r="B861" s="22"/>
      <c r="C861" s="24" t="str">
        <f t="shared" si="20"/>
        <v/>
      </c>
      <c r="D861" s="3"/>
    </row>
    <row r="862" spans="1:4" ht="15" x14ac:dyDescent="0.25">
      <c r="A862" s="21"/>
      <c r="B862" s="22"/>
      <c r="C862" s="24" t="str">
        <f t="shared" si="20"/>
        <v/>
      </c>
      <c r="D862" s="3"/>
    </row>
    <row r="863" spans="1:4" ht="15" x14ac:dyDescent="0.25">
      <c r="A863" s="21"/>
      <c r="B863" s="22"/>
      <c r="C863" s="24" t="str">
        <f t="shared" si="20"/>
        <v/>
      </c>
      <c r="D863" s="3"/>
    </row>
    <row r="864" spans="1:4" ht="15" x14ac:dyDescent="0.25">
      <c r="A864" s="21"/>
      <c r="B864" s="22"/>
      <c r="C864" s="24" t="str">
        <f t="shared" si="20"/>
        <v/>
      </c>
      <c r="D864" s="3"/>
    </row>
    <row r="865" spans="1:4" ht="15" x14ac:dyDescent="0.25">
      <c r="A865" s="21"/>
      <c r="B865" s="22"/>
      <c r="C865" s="24" t="str">
        <f t="shared" si="20"/>
        <v/>
      </c>
      <c r="D865" s="3"/>
    </row>
    <row r="866" spans="1:4" ht="15" x14ac:dyDescent="0.25">
      <c r="A866" s="21"/>
      <c r="B866" s="22"/>
      <c r="C866" s="24" t="str">
        <f t="shared" si="20"/>
        <v/>
      </c>
      <c r="D866" s="3"/>
    </row>
    <row r="867" spans="1:4" ht="15" x14ac:dyDescent="0.25">
      <c r="A867" s="21"/>
      <c r="B867" s="22"/>
      <c r="C867" s="24" t="str">
        <f t="shared" si="20"/>
        <v/>
      </c>
      <c r="D867" s="3"/>
    </row>
    <row r="868" spans="1:4" ht="15" x14ac:dyDescent="0.25">
      <c r="A868" s="21"/>
      <c r="B868" s="22"/>
      <c r="C868" s="24" t="str">
        <f t="shared" si="20"/>
        <v/>
      </c>
      <c r="D868" s="3"/>
    </row>
    <row r="869" spans="1:4" ht="15" x14ac:dyDescent="0.25">
      <c r="A869" s="21"/>
      <c r="B869" s="22"/>
      <c r="C869" s="24" t="str">
        <f t="shared" si="20"/>
        <v/>
      </c>
      <c r="D869" s="3"/>
    </row>
    <row r="870" spans="1:4" ht="15" x14ac:dyDescent="0.25">
      <c r="A870" s="21"/>
      <c r="B870" s="22"/>
      <c r="C870" s="24" t="str">
        <f t="shared" si="20"/>
        <v/>
      </c>
      <c r="D870" s="3"/>
    </row>
    <row r="871" spans="1:4" ht="15" x14ac:dyDescent="0.25">
      <c r="A871" s="21"/>
      <c r="B871" s="22"/>
      <c r="C871" s="24" t="str">
        <f t="shared" si="20"/>
        <v/>
      </c>
      <c r="D871" s="3"/>
    </row>
    <row r="872" spans="1:4" ht="15" x14ac:dyDescent="0.25">
      <c r="A872" s="21"/>
      <c r="B872" s="22"/>
      <c r="C872" s="24" t="str">
        <f t="shared" si="20"/>
        <v/>
      </c>
      <c r="D872" s="3"/>
    </row>
    <row r="873" spans="1:4" ht="15" x14ac:dyDescent="0.25">
      <c r="A873" s="21"/>
      <c r="B873" s="22"/>
      <c r="C873" s="24" t="str">
        <f t="shared" si="20"/>
        <v/>
      </c>
      <c r="D873" s="3"/>
    </row>
    <row r="874" spans="1:4" ht="15" x14ac:dyDescent="0.25">
      <c r="A874" s="21"/>
      <c r="B874" s="22"/>
      <c r="C874" s="24" t="str">
        <f t="shared" si="20"/>
        <v/>
      </c>
      <c r="D874" s="3"/>
    </row>
    <row r="875" spans="1:4" ht="15" x14ac:dyDescent="0.25">
      <c r="A875" s="21"/>
      <c r="B875" s="22"/>
      <c r="C875" s="24" t="str">
        <f t="shared" si="20"/>
        <v/>
      </c>
      <c r="D875" s="3"/>
    </row>
    <row r="876" spans="1:4" ht="15" x14ac:dyDescent="0.25">
      <c r="A876" s="21"/>
      <c r="B876" s="22"/>
      <c r="C876" s="24" t="str">
        <f t="shared" si="20"/>
        <v/>
      </c>
      <c r="D876" s="3"/>
    </row>
    <row r="877" spans="1:4" ht="15" x14ac:dyDescent="0.25">
      <c r="A877" s="21"/>
      <c r="B877" s="22"/>
      <c r="C877" s="24" t="str">
        <f t="shared" si="20"/>
        <v/>
      </c>
      <c r="D877" s="3"/>
    </row>
    <row r="878" spans="1:4" ht="15" x14ac:dyDescent="0.25">
      <c r="A878" s="21"/>
      <c r="B878" s="22"/>
      <c r="C878" s="24" t="str">
        <f t="shared" si="20"/>
        <v/>
      </c>
      <c r="D878" s="3"/>
    </row>
    <row r="879" spans="1:4" ht="15" x14ac:dyDescent="0.25">
      <c r="A879" s="21"/>
      <c r="B879" s="22"/>
      <c r="C879" s="24" t="str">
        <f t="shared" si="20"/>
        <v/>
      </c>
      <c r="D879" s="3"/>
    </row>
    <row r="880" spans="1:4" ht="15" x14ac:dyDescent="0.25">
      <c r="A880" s="21"/>
      <c r="B880" s="22"/>
      <c r="C880" s="24" t="str">
        <f t="shared" si="20"/>
        <v/>
      </c>
      <c r="D880" s="3"/>
    </row>
    <row r="881" spans="1:4" ht="15" x14ac:dyDescent="0.25">
      <c r="A881" s="21"/>
      <c r="B881" s="22"/>
      <c r="C881" s="24" t="str">
        <f t="shared" si="20"/>
        <v/>
      </c>
      <c r="D881" s="3"/>
    </row>
    <row r="882" spans="1:4" ht="15" x14ac:dyDescent="0.25">
      <c r="A882" s="21"/>
      <c r="B882" s="22"/>
      <c r="C882" s="24" t="str">
        <f t="shared" si="20"/>
        <v/>
      </c>
      <c r="D882" s="3"/>
    </row>
    <row r="883" spans="1:4" ht="15" x14ac:dyDescent="0.25">
      <c r="A883" s="21"/>
      <c r="B883" s="22"/>
      <c r="C883" s="24" t="str">
        <f t="shared" si="20"/>
        <v/>
      </c>
      <c r="D883" s="3"/>
    </row>
    <row r="884" spans="1:4" ht="15" x14ac:dyDescent="0.25">
      <c r="A884" s="21"/>
      <c r="B884" s="22"/>
      <c r="C884" s="24" t="str">
        <f t="shared" si="20"/>
        <v/>
      </c>
      <c r="D884" s="3"/>
    </row>
    <row r="885" spans="1:4" ht="15" x14ac:dyDescent="0.25">
      <c r="A885" s="21"/>
      <c r="B885" s="22"/>
      <c r="C885" s="24" t="str">
        <f t="shared" si="20"/>
        <v/>
      </c>
      <c r="D885" s="3"/>
    </row>
    <row r="886" spans="1:4" ht="15" x14ac:dyDescent="0.25">
      <c r="A886" s="21"/>
      <c r="B886" s="22"/>
      <c r="C886" s="24" t="str">
        <f t="shared" si="20"/>
        <v/>
      </c>
      <c r="D886" s="3"/>
    </row>
    <row r="887" spans="1:4" ht="15" x14ac:dyDescent="0.25">
      <c r="A887" s="21"/>
      <c r="B887" s="22"/>
      <c r="C887" s="24" t="str">
        <f t="shared" si="20"/>
        <v/>
      </c>
      <c r="D887" s="3"/>
    </row>
    <row r="888" spans="1:4" ht="15" x14ac:dyDescent="0.25">
      <c r="A888" s="21"/>
      <c r="B888" s="22"/>
      <c r="C888" s="24" t="str">
        <f t="shared" si="20"/>
        <v/>
      </c>
      <c r="D888" s="3"/>
    </row>
    <row r="889" spans="1:4" ht="15" x14ac:dyDescent="0.25">
      <c r="A889" s="21"/>
      <c r="B889" s="22"/>
      <c r="C889" s="24" t="str">
        <f t="shared" si="20"/>
        <v/>
      </c>
      <c r="D889" s="3"/>
    </row>
    <row r="890" spans="1:4" ht="15" x14ac:dyDescent="0.25">
      <c r="A890" s="21"/>
      <c r="B890" s="22"/>
      <c r="C890" s="24" t="str">
        <f t="shared" si="20"/>
        <v/>
      </c>
      <c r="D890" s="3"/>
    </row>
    <row r="891" spans="1:4" ht="15" x14ac:dyDescent="0.25">
      <c r="A891" s="21"/>
      <c r="B891" s="22"/>
      <c r="C891" s="24" t="str">
        <f t="shared" si="20"/>
        <v/>
      </c>
      <c r="D891" s="3"/>
    </row>
    <row r="892" spans="1:4" ht="15" x14ac:dyDescent="0.25">
      <c r="A892" s="21"/>
      <c r="B892" s="22"/>
      <c r="C892" s="24" t="str">
        <f t="shared" si="20"/>
        <v/>
      </c>
      <c r="D892" s="3"/>
    </row>
    <row r="893" spans="1:4" ht="15" x14ac:dyDescent="0.25">
      <c r="A893" s="21"/>
      <c r="B893" s="22"/>
      <c r="C893" s="24" t="str">
        <f t="shared" si="20"/>
        <v/>
      </c>
      <c r="D893" s="3"/>
    </row>
    <row r="894" spans="1:4" ht="15" x14ac:dyDescent="0.25">
      <c r="A894" s="21"/>
      <c r="B894" s="22"/>
      <c r="C894" s="24" t="str">
        <f t="shared" si="20"/>
        <v/>
      </c>
      <c r="D894" s="3"/>
    </row>
    <row r="895" spans="1:4" ht="15" x14ac:dyDescent="0.25">
      <c r="A895" s="21"/>
      <c r="B895" s="22"/>
      <c r="C895" s="24" t="str">
        <f t="shared" si="20"/>
        <v/>
      </c>
      <c r="D895" s="3"/>
    </row>
    <row r="896" spans="1:4" ht="15" x14ac:dyDescent="0.25">
      <c r="A896" s="21"/>
      <c r="B896" s="22"/>
      <c r="C896" s="24" t="str">
        <f t="shared" si="20"/>
        <v/>
      </c>
      <c r="D896" s="3"/>
    </row>
    <row r="897" spans="1:4" ht="15" x14ac:dyDescent="0.25">
      <c r="A897" s="21"/>
      <c r="B897" s="22"/>
      <c r="C897" s="24" t="str">
        <f t="shared" si="20"/>
        <v/>
      </c>
      <c r="D897" s="3"/>
    </row>
    <row r="898" spans="1:4" ht="15" x14ac:dyDescent="0.25">
      <c r="A898" s="21"/>
      <c r="B898" s="22"/>
      <c r="C898" s="24" t="str">
        <f t="shared" si="20"/>
        <v/>
      </c>
      <c r="D898" s="3"/>
    </row>
    <row r="899" spans="1:4" ht="15" x14ac:dyDescent="0.25">
      <c r="A899" s="21"/>
      <c r="B899" s="22"/>
      <c r="C899" s="24" t="str">
        <f t="shared" si="20"/>
        <v/>
      </c>
      <c r="D899" s="3"/>
    </row>
    <row r="900" spans="1:4" ht="15" x14ac:dyDescent="0.25">
      <c r="A900" s="21"/>
      <c r="B900" s="22"/>
      <c r="C900" s="24" t="str">
        <f t="shared" si="20"/>
        <v/>
      </c>
      <c r="D900" s="3"/>
    </row>
    <row r="901" spans="1:4" ht="15" x14ac:dyDescent="0.25">
      <c r="A901" s="21"/>
      <c r="B901" s="22"/>
      <c r="C901" s="24" t="str">
        <f t="shared" si="20"/>
        <v/>
      </c>
      <c r="D901" s="3"/>
    </row>
    <row r="902" spans="1:4" ht="15" x14ac:dyDescent="0.25">
      <c r="A902" s="21"/>
      <c r="B902" s="22"/>
      <c r="C902" s="24" t="str">
        <f t="shared" si="20"/>
        <v/>
      </c>
      <c r="D902" s="3"/>
    </row>
    <row r="903" spans="1:4" ht="15" x14ac:dyDescent="0.25">
      <c r="A903" s="21"/>
      <c r="B903" s="22"/>
      <c r="C903" s="24" t="str">
        <f t="shared" si="20"/>
        <v/>
      </c>
      <c r="D903" s="3"/>
    </row>
    <row r="904" spans="1:4" ht="15" x14ac:dyDescent="0.25">
      <c r="A904" s="21"/>
      <c r="B904" s="22"/>
      <c r="C904" s="24" t="str">
        <f t="shared" si="20"/>
        <v/>
      </c>
      <c r="D904" s="3"/>
    </row>
    <row r="905" spans="1:4" ht="15" x14ac:dyDescent="0.25">
      <c r="A905" s="21"/>
      <c r="B905" s="22"/>
      <c r="C905" s="24" t="str">
        <f t="shared" si="20"/>
        <v/>
      </c>
      <c r="D905" s="3"/>
    </row>
    <row r="906" spans="1:4" ht="15" x14ac:dyDescent="0.25">
      <c r="A906" s="21"/>
      <c r="B906" s="22"/>
      <c r="C906" s="24" t="str">
        <f t="shared" si="20"/>
        <v/>
      </c>
      <c r="D906" s="3"/>
    </row>
    <row r="907" spans="1:4" ht="15" x14ac:dyDescent="0.25">
      <c r="A907" s="21"/>
      <c r="B907" s="22"/>
      <c r="C907" s="24" t="str">
        <f t="shared" si="20"/>
        <v/>
      </c>
      <c r="D907" s="3"/>
    </row>
    <row r="908" spans="1:4" ht="15" x14ac:dyDescent="0.25">
      <c r="A908" s="21"/>
      <c r="B908" s="22"/>
      <c r="C908" s="24" t="str">
        <f t="shared" ref="C908:C971" si="21">IF(AND(ISBLANK(A908),ISBLANK(B908)),"",IF(ISBLANK(A908),C907,A908))</f>
        <v/>
      </c>
      <c r="D908" s="3"/>
    </row>
    <row r="909" spans="1:4" ht="15" x14ac:dyDescent="0.25">
      <c r="A909" s="21"/>
      <c r="B909" s="22"/>
      <c r="C909" s="24" t="str">
        <f t="shared" si="21"/>
        <v/>
      </c>
      <c r="D909" s="3"/>
    </row>
    <row r="910" spans="1:4" ht="15" x14ac:dyDescent="0.25">
      <c r="A910" s="21"/>
      <c r="B910" s="22"/>
      <c r="C910" s="24" t="str">
        <f t="shared" si="21"/>
        <v/>
      </c>
      <c r="D910" s="3"/>
    </row>
    <row r="911" spans="1:4" ht="15" x14ac:dyDescent="0.25">
      <c r="A911" s="21"/>
      <c r="B911" s="22"/>
      <c r="C911" s="24" t="str">
        <f t="shared" si="21"/>
        <v/>
      </c>
      <c r="D911" s="3"/>
    </row>
    <row r="912" spans="1:4" ht="15" x14ac:dyDescent="0.25">
      <c r="A912" s="21"/>
      <c r="B912" s="22"/>
      <c r="C912" s="24" t="str">
        <f t="shared" si="21"/>
        <v/>
      </c>
      <c r="D912" s="3"/>
    </row>
    <row r="913" spans="1:4" ht="15" x14ac:dyDescent="0.25">
      <c r="A913" s="21"/>
      <c r="B913" s="22"/>
      <c r="C913" s="24" t="str">
        <f t="shared" si="21"/>
        <v/>
      </c>
      <c r="D913" s="3"/>
    </row>
    <row r="914" spans="1:4" ht="15" x14ac:dyDescent="0.25">
      <c r="A914" s="21"/>
      <c r="B914" s="22"/>
      <c r="C914" s="24" t="str">
        <f t="shared" si="21"/>
        <v/>
      </c>
      <c r="D914" s="3"/>
    </row>
    <row r="915" spans="1:4" ht="15" x14ac:dyDescent="0.25">
      <c r="A915" s="21"/>
      <c r="B915" s="22"/>
      <c r="C915" s="24" t="str">
        <f t="shared" si="21"/>
        <v/>
      </c>
      <c r="D915" s="3"/>
    </row>
    <row r="916" spans="1:4" ht="15" x14ac:dyDescent="0.25">
      <c r="A916" s="21"/>
      <c r="B916" s="22"/>
      <c r="C916" s="24" t="str">
        <f t="shared" si="21"/>
        <v/>
      </c>
      <c r="D916" s="3"/>
    </row>
    <row r="917" spans="1:4" ht="15" x14ac:dyDescent="0.25">
      <c r="A917" s="21"/>
      <c r="B917" s="22"/>
      <c r="C917" s="24" t="str">
        <f t="shared" si="21"/>
        <v/>
      </c>
      <c r="D917" s="3"/>
    </row>
    <row r="918" spans="1:4" ht="15" x14ac:dyDescent="0.25">
      <c r="A918" s="21"/>
      <c r="B918" s="22"/>
      <c r="C918" s="24" t="str">
        <f t="shared" si="21"/>
        <v/>
      </c>
      <c r="D918" s="3"/>
    </row>
    <row r="919" spans="1:4" ht="15" x14ac:dyDescent="0.25">
      <c r="A919" s="21"/>
      <c r="B919" s="22"/>
      <c r="C919" s="24" t="str">
        <f t="shared" si="21"/>
        <v/>
      </c>
      <c r="D919" s="3"/>
    </row>
    <row r="920" spans="1:4" ht="15" x14ac:dyDescent="0.25">
      <c r="A920" s="21"/>
      <c r="B920" s="22"/>
      <c r="C920" s="24" t="str">
        <f t="shared" si="21"/>
        <v/>
      </c>
      <c r="D920" s="3"/>
    </row>
    <row r="921" spans="1:4" ht="15" x14ac:dyDescent="0.25">
      <c r="A921" s="21"/>
      <c r="B921" s="22"/>
      <c r="C921" s="24" t="str">
        <f t="shared" si="21"/>
        <v/>
      </c>
      <c r="D921" s="3"/>
    </row>
    <row r="922" spans="1:4" ht="15" x14ac:dyDescent="0.25">
      <c r="A922" s="21"/>
      <c r="B922" s="22"/>
      <c r="C922" s="24" t="str">
        <f t="shared" si="21"/>
        <v/>
      </c>
      <c r="D922" s="3"/>
    </row>
    <row r="923" spans="1:4" ht="15" x14ac:dyDescent="0.25">
      <c r="A923" s="21"/>
      <c r="B923" s="22"/>
      <c r="C923" s="24" t="str">
        <f t="shared" si="21"/>
        <v/>
      </c>
      <c r="D923" s="3"/>
    </row>
    <row r="924" spans="1:4" ht="15" x14ac:dyDescent="0.25">
      <c r="A924" s="21"/>
      <c r="B924" s="22"/>
      <c r="C924" s="24" t="str">
        <f t="shared" si="21"/>
        <v/>
      </c>
      <c r="D924" s="3"/>
    </row>
    <row r="925" spans="1:4" ht="15" x14ac:dyDescent="0.25">
      <c r="A925" s="21"/>
      <c r="B925" s="22"/>
      <c r="C925" s="24" t="str">
        <f t="shared" si="21"/>
        <v/>
      </c>
      <c r="D925" s="3"/>
    </row>
    <row r="926" spans="1:4" ht="15" x14ac:dyDescent="0.25">
      <c r="A926" s="21"/>
      <c r="B926" s="22"/>
      <c r="C926" s="24" t="str">
        <f t="shared" si="21"/>
        <v/>
      </c>
      <c r="D926" s="3"/>
    </row>
    <row r="927" spans="1:4" ht="15" x14ac:dyDescent="0.25">
      <c r="A927" s="21"/>
      <c r="B927" s="22"/>
      <c r="C927" s="24" t="str">
        <f t="shared" si="21"/>
        <v/>
      </c>
      <c r="D927" s="3"/>
    </row>
    <row r="928" spans="1:4" ht="15" x14ac:dyDescent="0.25">
      <c r="A928" s="21"/>
      <c r="B928" s="22"/>
      <c r="C928" s="24" t="str">
        <f t="shared" si="21"/>
        <v/>
      </c>
      <c r="D928" s="3"/>
    </row>
    <row r="929" spans="1:4" ht="15" x14ac:dyDescent="0.25">
      <c r="A929" s="21"/>
      <c r="B929" s="22"/>
      <c r="C929" s="24" t="str">
        <f t="shared" si="21"/>
        <v/>
      </c>
      <c r="D929" s="3"/>
    </row>
    <row r="930" spans="1:4" ht="15" x14ac:dyDescent="0.25">
      <c r="A930" s="21"/>
      <c r="B930" s="22"/>
      <c r="C930" s="24" t="str">
        <f t="shared" si="21"/>
        <v/>
      </c>
      <c r="D930" s="3"/>
    </row>
    <row r="931" spans="1:4" ht="15" x14ac:dyDescent="0.25">
      <c r="A931" s="21"/>
      <c r="B931" s="22"/>
      <c r="C931" s="24" t="str">
        <f t="shared" si="21"/>
        <v/>
      </c>
      <c r="D931" s="3"/>
    </row>
    <row r="932" spans="1:4" ht="15" x14ac:dyDescent="0.25">
      <c r="A932" s="21"/>
      <c r="B932" s="22"/>
      <c r="C932" s="24" t="str">
        <f t="shared" si="21"/>
        <v/>
      </c>
      <c r="D932" s="3"/>
    </row>
    <row r="933" spans="1:4" ht="15" x14ac:dyDescent="0.25">
      <c r="A933" s="21"/>
      <c r="B933" s="22"/>
      <c r="C933" s="24" t="str">
        <f t="shared" si="21"/>
        <v/>
      </c>
      <c r="D933" s="3"/>
    </row>
    <row r="934" spans="1:4" ht="15" x14ac:dyDescent="0.25">
      <c r="A934" s="21"/>
      <c r="B934" s="22"/>
      <c r="C934" s="24" t="str">
        <f t="shared" si="21"/>
        <v/>
      </c>
      <c r="D934" s="3"/>
    </row>
    <row r="935" spans="1:4" ht="15" x14ac:dyDescent="0.25">
      <c r="A935" s="21"/>
      <c r="B935" s="22"/>
      <c r="C935" s="24" t="str">
        <f t="shared" si="21"/>
        <v/>
      </c>
      <c r="D935" s="3"/>
    </row>
    <row r="936" spans="1:4" ht="15" x14ac:dyDescent="0.25">
      <c r="A936" s="21"/>
      <c r="B936" s="22"/>
      <c r="C936" s="24" t="str">
        <f t="shared" si="21"/>
        <v/>
      </c>
      <c r="D936" s="3"/>
    </row>
    <row r="937" spans="1:4" ht="15" x14ac:dyDescent="0.25">
      <c r="A937" s="21"/>
      <c r="B937" s="22"/>
      <c r="C937" s="24" t="str">
        <f t="shared" si="21"/>
        <v/>
      </c>
      <c r="D937" s="3"/>
    </row>
    <row r="938" spans="1:4" ht="15" x14ac:dyDescent="0.25">
      <c r="A938" s="21"/>
      <c r="B938" s="22"/>
      <c r="C938" s="24" t="str">
        <f t="shared" si="21"/>
        <v/>
      </c>
      <c r="D938" s="3"/>
    </row>
    <row r="939" spans="1:4" ht="15" x14ac:dyDescent="0.25">
      <c r="A939" s="21"/>
      <c r="B939" s="22"/>
      <c r="C939" s="24" t="str">
        <f t="shared" si="21"/>
        <v/>
      </c>
      <c r="D939" s="3"/>
    </row>
    <row r="940" spans="1:4" ht="15" x14ac:dyDescent="0.25">
      <c r="A940" s="21"/>
      <c r="B940" s="22"/>
      <c r="C940" s="24" t="str">
        <f t="shared" si="21"/>
        <v/>
      </c>
      <c r="D940" s="3"/>
    </row>
    <row r="941" spans="1:4" ht="15" x14ac:dyDescent="0.25">
      <c r="A941" s="21"/>
      <c r="B941" s="22"/>
      <c r="C941" s="24" t="str">
        <f t="shared" si="21"/>
        <v/>
      </c>
      <c r="D941" s="3"/>
    </row>
    <row r="942" spans="1:4" ht="15" x14ac:dyDescent="0.25">
      <c r="A942" s="21"/>
      <c r="B942" s="22"/>
      <c r="C942" s="24" t="str">
        <f t="shared" si="21"/>
        <v/>
      </c>
      <c r="D942" s="3"/>
    </row>
    <row r="943" spans="1:4" ht="15" x14ac:dyDescent="0.25">
      <c r="A943" s="21"/>
      <c r="B943" s="22"/>
      <c r="C943" s="24" t="str">
        <f t="shared" si="21"/>
        <v/>
      </c>
      <c r="D943" s="3"/>
    </row>
    <row r="944" spans="1:4" ht="15" x14ac:dyDescent="0.25">
      <c r="A944" s="21"/>
      <c r="B944" s="22"/>
      <c r="C944" s="24" t="str">
        <f t="shared" si="21"/>
        <v/>
      </c>
      <c r="D944" s="3"/>
    </row>
    <row r="945" spans="1:4" ht="15" x14ac:dyDescent="0.25">
      <c r="A945" s="21"/>
      <c r="B945" s="22"/>
      <c r="C945" s="24" t="str">
        <f t="shared" si="21"/>
        <v/>
      </c>
      <c r="D945" s="3"/>
    </row>
    <row r="946" spans="1:4" ht="15" x14ac:dyDescent="0.25">
      <c r="A946" s="21"/>
      <c r="B946" s="22"/>
      <c r="C946" s="24" t="str">
        <f t="shared" si="21"/>
        <v/>
      </c>
      <c r="D946" s="3"/>
    </row>
    <row r="947" spans="1:4" ht="15" x14ac:dyDescent="0.25">
      <c r="A947" s="21"/>
      <c r="B947" s="22"/>
      <c r="C947" s="24" t="str">
        <f t="shared" si="21"/>
        <v/>
      </c>
      <c r="D947" s="3"/>
    </row>
    <row r="948" spans="1:4" ht="15" x14ac:dyDescent="0.25">
      <c r="A948" s="21"/>
      <c r="B948" s="22"/>
      <c r="C948" s="24" t="str">
        <f t="shared" si="21"/>
        <v/>
      </c>
      <c r="D948" s="3"/>
    </row>
    <row r="949" spans="1:4" ht="15" x14ac:dyDescent="0.25">
      <c r="A949" s="21"/>
      <c r="B949" s="22"/>
      <c r="C949" s="24" t="str">
        <f t="shared" si="21"/>
        <v/>
      </c>
      <c r="D949" s="3"/>
    </row>
    <row r="950" spans="1:4" ht="15" x14ac:dyDescent="0.25">
      <c r="A950" s="21"/>
      <c r="B950" s="22"/>
      <c r="C950" s="24" t="str">
        <f t="shared" si="21"/>
        <v/>
      </c>
      <c r="D950" s="3"/>
    </row>
    <row r="951" spans="1:4" ht="15" x14ac:dyDescent="0.25">
      <c r="A951" s="21"/>
      <c r="B951" s="22"/>
      <c r="C951" s="24" t="str">
        <f t="shared" si="21"/>
        <v/>
      </c>
      <c r="D951" s="3"/>
    </row>
    <row r="952" spans="1:4" ht="15" x14ac:dyDescent="0.25">
      <c r="A952" s="21"/>
      <c r="B952" s="22"/>
      <c r="C952" s="24" t="str">
        <f t="shared" si="21"/>
        <v/>
      </c>
      <c r="D952" s="3"/>
    </row>
    <row r="953" spans="1:4" ht="15" x14ac:dyDescent="0.25">
      <c r="A953" s="21"/>
      <c r="B953" s="22"/>
      <c r="C953" s="24" t="str">
        <f t="shared" si="21"/>
        <v/>
      </c>
      <c r="D953" s="3"/>
    </row>
    <row r="954" spans="1:4" ht="15" x14ac:dyDescent="0.25">
      <c r="A954" s="21"/>
      <c r="B954" s="22"/>
      <c r="C954" s="24" t="str">
        <f t="shared" si="21"/>
        <v/>
      </c>
      <c r="D954" s="3"/>
    </row>
    <row r="955" spans="1:4" ht="15" x14ac:dyDescent="0.25">
      <c r="A955" s="21"/>
      <c r="B955" s="22"/>
      <c r="C955" s="24" t="str">
        <f t="shared" si="21"/>
        <v/>
      </c>
      <c r="D955" s="3"/>
    </row>
    <row r="956" spans="1:4" ht="15" x14ac:dyDescent="0.25">
      <c r="A956" s="21"/>
      <c r="B956" s="22"/>
      <c r="C956" s="24" t="str">
        <f t="shared" si="21"/>
        <v/>
      </c>
      <c r="D956" s="3"/>
    </row>
    <row r="957" spans="1:4" ht="15" x14ac:dyDescent="0.25">
      <c r="A957" s="21"/>
      <c r="B957" s="22"/>
      <c r="C957" s="24" t="str">
        <f t="shared" si="21"/>
        <v/>
      </c>
      <c r="D957" s="3"/>
    </row>
    <row r="958" spans="1:4" ht="15" x14ac:dyDescent="0.25">
      <c r="A958" s="21"/>
      <c r="B958" s="22"/>
      <c r="C958" s="24" t="str">
        <f t="shared" si="21"/>
        <v/>
      </c>
      <c r="D958" s="3"/>
    </row>
    <row r="959" spans="1:4" ht="15" x14ac:dyDescent="0.25">
      <c r="A959" s="21"/>
      <c r="B959" s="22"/>
      <c r="C959" s="24" t="str">
        <f t="shared" si="21"/>
        <v/>
      </c>
      <c r="D959" s="3"/>
    </row>
    <row r="960" spans="1:4" ht="15" x14ac:dyDescent="0.25">
      <c r="A960" s="21"/>
      <c r="B960" s="22"/>
      <c r="C960" s="24" t="str">
        <f t="shared" si="21"/>
        <v/>
      </c>
      <c r="D960" s="3"/>
    </row>
    <row r="961" spans="1:4" ht="15" x14ac:dyDescent="0.25">
      <c r="A961" s="21"/>
      <c r="B961" s="22"/>
      <c r="C961" s="24" t="str">
        <f t="shared" si="21"/>
        <v/>
      </c>
      <c r="D961" s="3"/>
    </row>
    <row r="962" spans="1:4" ht="15" x14ac:dyDescent="0.25">
      <c r="A962" s="21"/>
      <c r="B962" s="22"/>
      <c r="C962" s="24" t="str">
        <f t="shared" si="21"/>
        <v/>
      </c>
      <c r="D962" s="3"/>
    </row>
    <row r="963" spans="1:4" ht="15" x14ac:dyDescent="0.25">
      <c r="A963" s="21"/>
      <c r="B963" s="22"/>
      <c r="C963" s="24" t="str">
        <f t="shared" si="21"/>
        <v/>
      </c>
      <c r="D963" s="3"/>
    </row>
    <row r="964" spans="1:4" ht="15" x14ac:dyDescent="0.25">
      <c r="A964" s="21"/>
      <c r="B964" s="22"/>
      <c r="C964" s="24" t="str">
        <f t="shared" si="21"/>
        <v/>
      </c>
      <c r="D964" s="3"/>
    </row>
    <row r="965" spans="1:4" ht="15" x14ac:dyDescent="0.25">
      <c r="A965" s="21"/>
      <c r="B965" s="22"/>
      <c r="C965" s="24" t="str">
        <f t="shared" si="21"/>
        <v/>
      </c>
      <c r="D965" s="3"/>
    </row>
    <row r="966" spans="1:4" ht="15" x14ac:dyDescent="0.25">
      <c r="A966" s="21"/>
      <c r="B966" s="22"/>
      <c r="C966" s="24" t="str">
        <f t="shared" si="21"/>
        <v/>
      </c>
      <c r="D966" s="3"/>
    </row>
    <row r="967" spans="1:4" ht="15" x14ac:dyDescent="0.25">
      <c r="A967" s="21"/>
      <c r="B967" s="22"/>
      <c r="C967" s="24" t="str">
        <f t="shared" si="21"/>
        <v/>
      </c>
      <c r="D967" s="3"/>
    </row>
    <row r="968" spans="1:4" ht="15" x14ac:dyDescent="0.25">
      <c r="A968" s="21"/>
      <c r="B968" s="22"/>
      <c r="C968" s="24" t="str">
        <f t="shared" si="21"/>
        <v/>
      </c>
      <c r="D968" s="3"/>
    </row>
    <row r="969" spans="1:4" ht="15" x14ac:dyDescent="0.25">
      <c r="A969" s="21"/>
      <c r="B969" s="22"/>
      <c r="C969" s="24" t="str">
        <f t="shared" si="21"/>
        <v/>
      </c>
      <c r="D969" s="3"/>
    </row>
    <row r="970" spans="1:4" ht="15" x14ac:dyDescent="0.25">
      <c r="A970" s="21"/>
      <c r="B970" s="22"/>
      <c r="C970" s="24" t="str">
        <f t="shared" si="21"/>
        <v/>
      </c>
      <c r="D970" s="3"/>
    </row>
    <row r="971" spans="1:4" ht="15" x14ac:dyDescent="0.25">
      <c r="A971" s="21"/>
      <c r="B971" s="22"/>
      <c r="C971" s="24" t="str">
        <f t="shared" si="21"/>
        <v/>
      </c>
      <c r="D971" s="3"/>
    </row>
    <row r="972" spans="1:4" ht="15" x14ac:dyDescent="0.25">
      <c r="A972" s="21"/>
      <c r="B972" s="22"/>
      <c r="C972" s="24" t="str">
        <f t="shared" ref="C972:C1035" si="22">IF(AND(ISBLANK(A972),ISBLANK(B972)),"",IF(ISBLANK(A972),C971,A972))</f>
        <v/>
      </c>
      <c r="D972" s="3"/>
    </row>
    <row r="973" spans="1:4" ht="15" x14ac:dyDescent="0.25">
      <c r="A973" s="21"/>
      <c r="B973" s="22"/>
      <c r="C973" s="24" t="str">
        <f t="shared" si="22"/>
        <v/>
      </c>
      <c r="D973" s="3"/>
    </row>
    <row r="974" spans="1:4" ht="15" x14ac:dyDescent="0.25">
      <c r="A974" s="21"/>
      <c r="B974" s="22"/>
      <c r="C974" s="24" t="str">
        <f t="shared" si="22"/>
        <v/>
      </c>
      <c r="D974" s="3"/>
    </row>
    <row r="975" spans="1:4" ht="15" x14ac:dyDescent="0.25">
      <c r="A975" s="21"/>
      <c r="B975" s="22"/>
      <c r="C975" s="24" t="str">
        <f t="shared" si="22"/>
        <v/>
      </c>
      <c r="D975" s="3"/>
    </row>
    <row r="976" spans="1:4" ht="15" x14ac:dyDescent="0.25">
      <c r="A976" s="21"/>
      <c r="B976" s="22"/>
      <c r="C976" s="24" t="str">
        <f t="shared" si="22"/>
        <v/>
      </c>
      <c r="D976" s="3"/>
    </row>
    <row r="977" spans="1:4" ht="15" x14ac:dyDescent="0.25">
      <c r="A977" s="21"/>
      <c r="B977" s="22"/>
      <c r="C977" s="24" t="str">
        <f t="shared" si="22"/>
        <v/>
      </c>
      <c r="D977" s="3"/>
    </row>
    <row r="978" spans="1:4" ht="15" x14ac:dyDescent="0.25">
      <c r="A978" s="21"/>
      <c r="B978" s="22"/>
      <c r="C978" s="24" t="str">
        <f t="shared" si="22"/>
        <v/>
      </c>
      <c r="D978" s="3"/>
    </row>
    <row r="979" spans="1:4" ht="15" x14ac:dyDescent="0.25">
      <c r="A979" s="21"/>
      <c r="B979" s="22"/>
      <c r="C979" s="24" t="str">
        <f t="shared" si="22"/>
        <v/>
      </c>
      <c r="D979" s="3"/>
    </row>
    <row r="980" spans="1:4" ht="15" x14ac:dyDescent="0.25">
      <c r="A980" s="21"/>
      <c r="B980" s="22"/>
      <c r="C980" s="24" t="str">
        <f t="shared" si="22"/>
        <v/>
      </c>
      <c r="D980" s="3"/>
    </row>
    <row r="981" spans="1:4" ht="15" x14ac:dyDescent="0.25">
      <c r="A981" s="21"/>
      <c r="B981" s="22"/>
      <c r="C981" s="24" t="str">
        <f t="shared" si="22"/>
        <v/>
      </c>
      <c r="D981" s="3"/>
    </row>
    <row r="982" spans="1:4" ht="15" x14ac:dyDescent="0.25">
      <c r="A982" s="21"/>
      <c r="B982" s="22"/>
      <c r="C982" s="24" t="str">
        <f t="shared" si="22"/>
        <v/>
      </c>
      <c r="D982" s="3"/>
    </row>
    <row r="983" spans="1:4" ht="15" x14ac:dyDescent="0.25">
      <c r="A983" s="21"/>
      <c r="B983" s="22"/>
      <c r="C983" s="24" t="str">
        <f t="shared" si="22"/>
        <v/>
      </c>
      <c r="D983" s="3"/>
    </row>
    <row r="984" spans="1:4" ht="15" x14ac:dyDescent="0.25">
      <c r="A984" s="21"/>
      <c r="B984" s="22"/>
      <c r="C984" s="24" t="str">
        <f t="shared" si="22"/>
        <v/>
      </c>
      <c r="D984" s="3"/>
    </row>
    <row r="985" spans="1:4" ht="15" x14ac:dyDescent="0.25">
      <c r="A985" s="21"/>
      <c r="B985" s="22"/>
      <c r="C985" s="24" t="str">
        <f t="shared" si="22"/>
        <v/>
      </c>
      <c r="D985" s="3"/>
    </row>
    <row r="986" spans="1:4" ht="15" x14ac:dyDescent="0.25">
      <c r="A986" s="21"/>
      <c r="B986" s="22"/>
      <c r="C986" s="24" t="str">
        <f t="shared" si="22"/>
        <v/>
      </c>
      <c r="D986" s="3"/>
    </row>
    <row r="987" spans="1:4" ht="15" x14ac:dyDescent="0.25">
      <c r="A987" s="21"/>
      <c r="B987" s="22"/>
      <c r="C987" s="24" t="str">
        <f t="shared" si="22"/>
        <v/>
      </c>
      <c r="D987" s="3"/>
    </row>
    <row r="988" spans="1:4" ht="15" x14ac:dyDescent="0.25">
      <c r="A988" s="21"/>
      <c r="B988" s="22"/>
      <c r="C988" s="24" t="str">
        <f t="shared" si="22"/>
        <v/>
      </c>
      <c r="D988" s="3"/>
    </row>
    <row r="989" spans="1:4" ht="15" x14ac:dyDescent="0.25">
      <c r="A989" s="21"/>
      <c r="B989" s="22"/>
      <c r="C989" s="24" t="str">
        <f t="shared" si="22"/>
        <v/>
      </c>
      <c r="D989" s="3"/>
    </row>
    <row r="990" spans="1:4" ht="15" x14ac:dyDescent="0.25">
      <c r="A990" s="21"/>
      <c r="B990" s="22"/>
      <c r="C990" s="24" t="str">
        <f t="shared" si="22"/>
        <v/>
      </c>
      <c r="D990" s="3"/>
    </row>
    <row r="991" spans="1:4" ht="15" x14ac:dyDescent="0.25">
      <c r="A991" s="21"/>
      <c r="B991" s="22"/>
      <c r="C991" s="24" t="str">
        <f t="shared" si="22"/>
        <v/>
      </c>
      <c r="D991" s="3"/>
    </row>
    <row r="992" spans="1:4" ht="15" x14ac:dyDescent="0.25">
      <c r="A992" s="21"/>
      <c r="B992" s="22"/>
      <c r="C992" s="24" t="str">
        <f t="shared" si="22"/>
        <v/>
      </c>
      <c r="D992" s="3"/>
    </row>
    <row r="993" spans="1:4" ht="15" x14ac:dyDescent="0.25">
      <c r="A993" s="21"/>
      <c r="B993" s="22"/>
      <c r="C993" s="24" t="str">
        <f t="shared" si="22"/>
        <v/>
      </c>
      <c r="D993" s="3"/>
    </row>
    <row r="994" spans="1:4" ht="15" x14ac:dyDescent="0.25">
      <c r="A994" s="21"/>
      <c r="B994" s="22"/>
      <c r="C994" s="24" t="str">
        <f t="shared" si="22"/>
        <v/>
      </c>
      <c r="D994" s="3"/>
    </row>
    <row r="995" spans="1:4" ht="15" x14ac:dyDescent="0.25">
      <c r="A995" s="21"/>
      <c r="B995" s="22"/>
      <c r="C995" s="24" t="str">
        <f t="shared" si="22"/>
        <v/>
      </c>
      <c r="D995" s="3"/>
    </row>
    <row r="996" spans="1:4" ht="15" x14ac:dyDescent="0.25">
      <c r="A996" s="21"/>
      <c r="B996" s="22"/>
      <c r="C996" s="24" t="str">
        <f t="shared" si="22"/>
        <v/>
      </c>
      <c r="D996" s="3"/>
    </row>
    <row r="997" spans="1:4" ht="15" x14ac:dyDescent="0.25">
      <c r="A997" s="21"/>
      <c r="B997" s="22"/>
      <c r="C997" s="24" t="str">
        <f t="shared" si="22"/>
        <v/>
      </c>
      <c r="D997" s="3"/>
    </row>
    <row r="998" spans="1:4" ht="15" x14ac:dyDescent="0.25">
      <c r="A998" s="21"/>
      <c r="B998" s="22"/>
      <c r="C998" s="24" t="str">
        <f t="shared" si="22"/>
        <v/>
      </c>
      <c r="D998" s="3"/>
    </row>
    <row r="999" spans="1:4" ht="15" x14ac:dyDescent="0.25">
      <c r="A999" s="21"/>
      <c r="B999" s="22"/>
      <c r="C999" s="24" t="str">
        <f t="shared" si="22"/>
        <v/>
      </c>
      <c r="D999" s="3"/>
    </row>
    <row r="1000" spans="1:4" ht="15" x14ac:dyDescent="0.25">
      <c r="A1000" s="21"/>
      <c r="B1000" s="22"/>
      <c r="C1000" s="24" t="str">
        <f t="shared" si="22"/>
        <v/>
      </c>
      <c r="D1000" s="3"/>
    </row>
    <row r="1001" spans="1:4" ht="15" x14ac:dyDescent="0.25">
      <c r="A1001" s="21"/>
      <c r="B1001" s="22"/>
      <c r="C1001" s="24" t="str">
        <f t="shared" si="22"/>
        <v/>
      </c>
      <c r="D1001" s="3"/>
    </row>
    <row r="1002" spans="1:4" ht="15" x14ac:dyDescent="0.25">
      <c r="A1002" s="21"/>
      <c r="B1002" s="22"/>
      <c r="C1002" s="24" t="str">
        <f t="shared" si="22"/>
        <v/>
      </c>
      <c r="D1002" s="3"/>
    </row>
    <row r="1003" spans="1:4" ht="15" x14ac:dyDescent="0.25">
      <c r="A1003" s="21"/>
      <c r="B1003" s="22"/>
      <c r="C1003" s="24" t="str">
        <f t="shared" si="22"/>
        <v/>
      </c>
      <c r="D1003" s="3"/>
    </row>
    <row r="1004" spans="1:4" ht="15" x14ac:dyDescent="0.25">
      <c r="A1004" s="21"/>
      <c r="B1004" s="22"/>
      <c r="C1004" s="24" t="str">
        <f t="shared" si="22"/>
        <v/>
      </c>
      <c r="D1004" s="3"/>
    </row>
    <row r="1005" spans="1:4" ht="15" x14ac:dyDescent="0.25">
      <c r="A1005" s="21"/>
      <c r="B1005" s="22"/>
      <c r="C1005" s="24" t="str">
        <f t="shared" si="22"/>
        <v/>
      </c>
      <c r="D1005" s="3"/>
    </row>
    <row r="1006" spans="1:4" ht="15" x14ac:dyDescent="0.25">
      <c r="A1006" s="21"/>
      <c r="B1006" s="22"/>
      <c r="C1006" s="24" t="str">
        <f t="shared" si="22"/>
        <v/>
      </c>
      <c r="D1006" s="3"/>
    </row>
    <row r="1007" spans="1:4" ht="15" x14ac:dyDescent="0.25">
      <c r="A1007" s="21"/>
      <c r="B1007" s="22"/>
      <c r="C1007" s="24" t="str">
        <f t="shared" si="22"/>
        <v/>
      </c>
      <c r="D1007" s="3"/>
    </row>
    <row r="1008" spans="1:4" ht="15" x14ac:dyDescent="0.25">
      <c r="A1008" s="21"/>
      <c r="B1008" s="22"/>
      <c r="C1008" s="24" t="str">
        <f t="shared" si="22"/>
        <v/>
      </c>
      <c r="D1008" s="3"/>
    </row>
    <row r="1009" spans="1:4" ht="15" x14ac:dyDescent="0.25">
      <c r="A1009" s="21"/>
      <c r="B1009" s="22"/>
      <c r="C1009" s="24" t="str">
        <f t="shared" si="22"/>
        <v/>
      </c>
      <c r="D1009" s="3"/>
    </row>
    <row r="1010" spans="1:4" ht="15" x14ac:dyDescent="0.25">
      <c r="A1010" s="21"/>
      <c r="B1010" s="22"/>
      <c r="C1010" s="24" t="str">
        <f t="shared" si="22"/>
        <v/>
      </c>
      <c r="D1010" s="3"/>
    </row>
    <row r="1011" spans="1:4" ht="15" x14ac:dyDescent="0.25">
      <c r="A1011" s="21"/>
      <c r="B1011" s="22"/>
      <c r="C1011" s="24" t="str">
        <f t="shared" si="22"/>
        <v/>
      </c>
      <c r="D1011" s="3"/>
    </row>
    <row r="1012" spans="1:4" ht="15" x14ac:dyDescent="0.25">
      <c r="A1012" s="21"/>
      <c r="B1012" s="22"/>
      <c r="C1012" s="24" t="str">
        <f t="shared" si="22"/>
        <v/>
      </c>
      <c r="D1012" s="3"/>
    </row>
    <row r="1013" spans="1:4" ht="15" x14ac:dyDescent="0.25">
      <c r="A1013" s="21"/>
      <c r="B1013" s="22"/>
      <c r="C1013" s="24" t="str">
        <f t="shared" si="22"/>
        <v/>
      </c>
      <c r="D1013" s="3"/>
    </row>
    <row r="1014" spans="1:4" ht="15" x14ac:dyDescent="0.25">
      <c r="A1014" s="21"/>
      <c r="B1014" s="22"/>
      <c r="C1014" s="24" t="str">
        <f t="shared" si="22"/>
        <v/>
      </c>
      <c r="D1014" s="3"/>
    </row>
    <row r="1015" spans="1:4" ht="15" x14ac:dyDescent="0.25">
      <c r="A1015" s="21"/>
      <c r="B1015" s="22"/>
      <c r="C1015" s="24" t="str">
        <f t="shared" si="22"/>
        <v/>
      </c>
      <c r="D1015" s="3"/>
    </row>
    <row r="1016" spans="1:4" ht="15" x14ac:dyDescent="0.25">
      <c r="A1016" s="21"/>
      <c r="B1016" s="22"/>
      <c r="C1016" s="24" t="str">
        <f t="shared" si="22"/>
        <v/>
      </c>
      <c r="D1016" s="3"/>
    </row>
    <row r="1017" spans="1:4" ht="15" x14ac:dyDescent="0.25">
      <c r="A1017" s="21"/>
      <c r="B1017" s="22"/>
      <c r="C1017" s="24" t="str">
        <f t="shared" si="22"/>
        <v/>
      </c>
      <c r="D1017" s="3"/>
    </row>
    <row r="1018" spans="1:4" ht="15" x14ac:dyDescent="0.25">
      <c r="A1018" s="21"/>
      <c r="B1018" s="22"/>
      <c r="C1018" s="24" t="str">
        <f t="shared" si="22"/>
        <v/>
      </c>
      <c r="D1018" s="3"/>
    </row>
    <row r="1019" spans="1:4" ht="15" x14ac:dyDescent="0.25">
      <c r="A1019" s="21"/>
      <c r="B1019" s="22"/>
      <c r="C1019" s="24" t="str">
        <f t="shared" si="22"/>
        <v/>
      </c>
      <c r="D1019" s="3"/>
    </row>
    <row r="1020" spans="1:4" ht="15" x14ac:dyDescent="0.25">
      <c r="A1020" s="21"/>
      <c r="B1020" s="22"/>
      <c r="C1020" s="24" t="str">
        <f t="shared" si="22"/>
        <v/>
      </c>
      <c r="D1020" s="3"/>
    </row>
    <row r="1021" spans="1:4" ht="15" x14ac:dyDescent="0.25">
      <c r="A1021" s="21"/>
      <c r="B1021" s="22"/>
      <c r="C1021" s="24" t="str">
        <f t="shared" si="22"/>
        <v/>
      </c>
      <c r="D1021" s="3"/>
    </row>
    <row r="1022" spans="1:4" ht="15" x14ac:dyDescent="0.25">
      <c r="A1022" s="21"/>
      <c r="B1022" s="22"/>
      <c r="C1022" s="24" t="str">
        <f t="shared" si="22"/>
        <v/>
      </c>
      <c r="D1022" s="3"/>
    </row>
    <row r="1023" spans="1:4" ht="15" x14ac:dyDescent="0.25">
      <c r="A1023" s="21"/>
      <c r="B1023" s="22"/>
      <c r="C1023" s="24" t="str">
        <f t="shared" si="22"/>
        <v/>
      </c>
      <c r="D1023" s="3"/>
    </row>
    <row r="1024" spans="1:4" ht="15" x14ac:dyDescent="0.25">
      <c r="A1024" s="21"/>
      <c r="B1024" s="22"/>
      <c r="C1024" s="24" t="str">
        <f t="shared" si="22"/>
        <v/>
      </c>
      <c r="D1024" s="3"/>
    </row>
    <row r="1025" spans="1:4" ht="15" x14ac:dyDescent="0.25">
      <c r="A1025" s="21"/>
      <c r="B1025" s="22"/>
      <c r="C1025" s="24" t="str">
        <f t="shared" si="22"/>
        <v/>
      </c>
      <c r="D1025" s="3"/>
    </row>
    <row r="1026" spans="1:4" ht="15" x14ac:dyDescent="0.25">
      <c r="A1026" s="21"/>
      <c r="B1026" s="22"/>
      <c r="C1026" s="24" t="str">
        <f t="shared" si="22"/>
        <v/>
      </c>
      <c r="D1026" s="3"/>
    </row>
    <row r="1027" spans="1:4" ht="15" x14ac:dyDescent="0.25">
      <c r="A1027" s="21"/>
      <c r="B1027" s="22"/>
      <c r="C1027" s="24" t="str">
        <f t="shared" si="22"/>
        <v/>
      </c>
      <c r="D1027" s="3"/>
    </row>
    <row r="1028" spans="1:4" ht="15" x14ac:dyDescent="0.25">
      <c r="A1028" s="21"/>
      <c r="B1028" s="22"/>
      <c r="C1028" s="24" t="str">
        <f t="shared" si="22"/>
        <v/>
      </c>
      <c r="D1028" s="3"/>
    </row>
    <row r="1029" spans="1:4" ht="15" x14ac:dyDescent="0.25">
      <c r="A1029" s="21"/>
      <c r="B1029" s="22"/>
      <c r="C1029" s="24" t="str">
        <f t="shared" si="22"/>
        <v/>
      </c>
      <c r="D1029" s="3"/>
    </row>
    <row r="1030" spans="1:4" ht="15" x14ac:dyDescent="0.25">
      <c r="A1030" s="21"/>
      <c r="B1030" s="22"/>
      <c r="C1030" s="24" t="str">
        <f t="shared" si="22"/>
        <v/>
      </c>
      <c r="D1030" s="3"/>
    </row>
    <row r="1031" spans="1:4" ht="15" x14ac:dyDescent="0.25">
      <c r="A1031" s="21"/>
      <c r="B1031" s="22"/>
      <c r="C1031" s="24" t="str">
        <f t="shared" si="22"/>
        <v/>
      </c>
      <c r="D1031" s="3"/>
    </row>
    <row r="1032" spans="1:4" ht="15" x14ac:dyDescent="0.25">
      <c r="A1032" s="21"/>
      <c r="B1032" s="22"/>
      <c r="C1032" s="24" t="str">
        <f t="shared" si="22"/>
        <v/>
      </c>
      <c r="D1032" s="3"/>
    </row>
    <row r="1033" spans="1:4" ht="15" x14ac:dyDescent="0.25">
      <c r="A1033" s="21"/>
      <c r="B1033" s="22"/>
      <c r="C1033" s="24" t="str">
        <f t="shared" si="22"/>
        <v/>
      </c>
      <c r="D1033" s="3"/>
    </row>
    <row r="1034" spans="1:4" ht="15" x14ac:dyDescent="0.25">
      <c r="A1034" s="21"/>
      <c r="B1034" s="22"/>
      <c r="C1034" s="24" t="str">
        <f t="shared" si="22"/>
        <v/>
      </c>
      <c r="D1034" s="3"/>
    </row>
    <row r="1035" spans="1:4" ht="15" x14ac:dyDescent="0.25">
      <c r="A1035" s="21"/>
      <c r="B1035" s="22"/>
      <c r="C1035" s="24" t="str">
        <f t="shared" si="22"/>
        <v/>
      </c>
      <c r="D1035" s="3"/>
    </row>
    <row r="1036" spans="1:4" ht="15" x14ac:dyDescent="0.25">
      <c r="A1036" s="21"/>
      <c r="B1036" s="22"/>
      <c r="C1036" s="24" t="str">
        <f t="shared" ref="C1036:C1099" si="23">IF(AND(ISBLANK(A1036),ISBLANK(B1036)),"",IF(ISBLANK(A1036),C1035,A1036))</f>
        <v/>
      </c>
      <c r="D1036" s="3"/>
    </row>
    <row r="1037" spans="1:4" ht="15" x14ac:dyDescent="0.25">
      <c r="A1037" s="21"/>
      <c r="B1037" s="22"/>
      <c r="C1037" s="24" t="str">
        <f t="shared" si="23"/>
        <v/>
      </c>
      <c r="D1037" s="3"/>
    </row>
    <row r="1038" spans="1:4" ht="15" x14ac:dyDescent="0.25">
      <c r="A1038" s="21"/>
      <c r="B1038" s="22"/>
      <c r="C1038" s="24" t="str">
        <f t="shared" si="23"/>
        <v/>
      </c>
      <c r="D1038" s="3"/>
    </row>
    <row r="1039" spans="1:4" ht="15" x14ac:dyDescent="0.25">
      <c r="A1039" s="21"/>
      <c r="B1039" s="22"/>
      <c r="C1039" s="24" t="str">
        <f t="shared" si="23"/>
        <v/>
      </c>
      <c r="D1039" s="3"/>
    </row>
    <row r="1040" spans="1:4" ht="15" x14ac:dyDescent="0.25">
      <c r="A1040" s="21"/>
      <c r="B1040" s="22"/>
      <c r="C1040" s="24" t="str">
        <f t="shared" si="23"/>
        <v/>
      </c>
      <c r="D1040" s="3"/>
    </row>
    <row r="1041" spans="1:4" ht="15" x14ac:dyDescent="0.25">
      <c r="A1041" s="21"/>
      <c r="B1041" s="22"/>
      <c r="C1041" s="24" t="str">
        <f t="shared" si="23"/>
        <v/>
      </c>
      <c r="D1041" s="3"/>
    </row>
    <row r="1042" spans="1:4" ht="15" x14ac:dyDescent="0.25">
      <c r="A1042" s="21"/>
      <c r="B1042" s="22"/>
      <c r="C1042" s="24" t="str">
        <f t="shared" si="23"/>
        <v/>
      </c>
      <c r="D1042" s="3"/>
    </row>
    <row r="1043" spans="1:4" ht="15" x14ac:dyDescent="0.25">
      <c r="A1043" s="21"/>
      <c r="B1043" s="22"/>
      <c r="C1043" s="24" t="str">
        <f t="shared" si="23"/>
        <v/>
      </c>
      <c r="D1043" s="3"/>
    </row>
    <row r="1044" spans="1:4" ht="15" x14ac:dyDescent="0.25">
      <c r="A1044" s="21"/>
      <c r="B1044" s="22"/>
      <c r="C1044" s="24" t="str">
        <f t="shared" si="23"/>
        <v/>
      </c>
      <c r="D1044" s="3"/>
    </row>
    <row r="1045" spans="1:4" ht="15" x14ac:dyDescent="0.25">
      <c r="A1045" s="21"/>
      <c r="B1045" s="22"/>
      <c r="C1045" s="24" t="str">
        <f t="shared" si="23"/>
        <v/>
      </c>
      <c r="D1045" s="3"/>
    </row>
    <row r="1046" spans="1:4" ht="15" x14ac:dyDescent="0.25">
      <c r="A1046" s="21"/>
      <c r="B1046" s="22"/>
      <c r="C1046" s="24" t="str">
        <f t="shared" si="23"/>
        <v/>
      </c>
      <c r="D1046" s="3"/>
    </row>
    <row r="1047" spans="1:4" ht="15" x14ac:dyDescent="0.25">
      <c r="A1047" s="21"/>
      <c r="B1047" s="22"/>
      <c r="C1047" s="24" t="str">
        <f t="shared" si="23"/>
        <v/>
      </c>
      <c r="D1047" s="3"/>
    </row>
    <row r="1048" spans="1:4" ht="15" x14ac:dyDescent="0.25">
      <c r="A1048" s="21"/>
      <c r="B1048" s="22"/>
      <c r="C1048" s="24" t="str">
        <f t="shared" si="23"/>
        <v/>
      </c>
      <c r="D1048" s="3"/>
    </row>
    <row r="1049" spans="1:4" ht="15" x14ac:dyDescent="0.25">
      <c r="A1049" s="21"/>
      <c r="B1049" s="22"/>
      <c r="C1049" s="24" t="str">
        <f t="shared" si="23"/>
        <v/>
      </c>
      <c r="D1049" s="3"/>
    </row>
    <row r="1050" spans="1:4" ht="15" x14ac:dyDescent="0.25">
      <c r="A1050" s="21"/>
      <c r="B1050" s="22"/>
      <c r="C1050" s="24" t="str">
        <f t="shared" si="23"/>
        <v/>
      </c>
      <c r="D1050" s="3"/>
    </row>
    <row r="1051" spans="1:4" ht="15" x14ac:dyDescent="0.25">
      <c r="A1051" s="21"/>
      <c r="B1051" s="22"/>
      <c r="C1051" s="24" t="str">
        <f t="shared" si="23"/>
        <v/>
      </c>
      <c r="D1051" s="3"/>
    </row>
    <row r="1052" spans="1:4" ht="15" x14ac:dyDescent="0.25">
      <c r="A1052" s="21"/>
      <c r="B1052" s="22"/>
      <c r="C1052" s="24" t="str">
        <f t="shared" si="23"/>
        <v/>
      </c>
      <c r="D1052" s="3"/>
    </row>
    <row r="1053" spans="1:4" ht="15" x14ac:dyDescent="0.25">
      <c r="A1053" s="21"/>
      <c r="B1053" s="22"/>
      <c r="C1053" s="24" t="str">
        <f t="shared" si="23"/>
        <v/>
      </c>
      <c r="D1053" s="3"/>
    </row>
    <row r="1054" spans="1:4" ht="15" x14ac:dyDescent="0.25">
      <c r="A1054" s="21"/>
      <c r="B1054" s="22"/>
      <c r="C1054" s="24" t="str">
        <f t="shared" si="23"/>
        <v/>
      </c>
      <c r="D1054" s="3"/>
    </row>
    <row r="1055" spans="1:4" ht="15" x14ac:dyDescent="0.25">
      <c r="A1055" s="21"/>
      <c r="B1055" s="22"/>
      <c r="C1055" s="24" t="str">
        <f t="shared" si="23"/>
        <v/>
      </c>
      <c r="D1055" s="3"/>
    </row>
    <row r="1056" spans="1:4" ht="15" x14ac:dyDescent="0.25">
      <c r="A1056" s="21"/>
      <c r="B1056" s="22"/>
      <c r="C1056" s="24" t="str">
        <f t="shared" si="23"/>
        <v/>
      </c>
      <c r="D1056" s="3"/>
    </row>
    <row r="1057" spans="1:4" ht="15" x14ac:dyDescent="0.25">
      <c r="A1057" s="21"/>
      <c r="B1057" s="22"/>
      <c r="C1057" s="24" t="str">
        <f t="shared" si="23"/>
        <v/>
      </c>
      <c r="D1057" s="3"/>
    </row>
    <row r="1058" spans="1:4" ht="15" x14ac:dyDescent="0.25">
      <c r="A1058" s="21"/>
      <c r="B1058" s="22"/>
      <c r="C1058" s="24" t="str">
        <f t="shared" si="23"/>
        <v/>
      </c>
      <c r="D1058" s="3"/>
    </row>
    <row r="1059" spans="1:4" ht="15" x14ac:dyDescent="0.25">
      <c r="A1059" s="21"/>
      <c r="B1059" s="22"/>
      <c r="C1059" s="24" t="str">
        <f t="shared" si="23"/>
        <v/>
      </c>
      <c r="D1059" s="3"/>
    </row>
    <row r="1060" spans="1:4" ht="15" x14ac:dyDescent="0.25">
      <c r="A1060" s="21"/>
      <c r="B1060" s="22"/>
      <c r="C1060" s="24" t="str">
        <f t="shared" si="23"/>
        <v/>
      </c>
      <c r="D1060" s="3"/>
    </row>
    <row r="1061" spans="1:4" ht="15" x14ac:dyDescent="0.25">
      <c r="A1061" s="21"/>
      <c r="B1061" s="22"/>
      <c r="C1061" s="24" t="str">
        <f t="shared" si="23"/>
        <v/>
      </c>
      <c r="D1061" s="3"/>
    </row>
    <row r="1062" spans="1:4" ht="15" x14ac:dyDescent="0.25">
      <c r="A1062" s="21"/>
      <c r="B1062" s="22"/>
      <c r="C1062" s="24" t="str">
        <f t="shared" si="23"/>
        <v/>
      </c>
      <c r="D1062" s="3"/>
    </row>
    <row r="1063" spans="1:4" ht="15" x14ac:dyDescent="0.25">
      <c r="A1063" s="21"/>
      <c r="B1063" s="22"/>
      <c r="C1063" s="24" t="str">
        <f t="shared" si="23"/>
        <v/>
      </c>
      <c r="D1063" s="3"/>
    </row>
    <row r="1064" spans="1:4" ht="15" x14ac:dyDescent="0.25">
      <c r="A1064" s="21"/>
      <c r="B1064" s="22"/>
      <c r="C1064" s="24" t="str">
        <f t="shared" si="23"/>
        <v/>
      </c>
      <c r="D1064" s="3"/>
    </row>
    <row r="1065" spans="1:4" ht="15" x14ac:dyDescent="0.25">
      <c r="A1065" s="21"/>
      <c r="B1065" s="22"/>
      <c r="C1065" s="24" t="str">
        <f t="shared" si="23"/>
        <v/>
      </c>
      <c r="D1065" s="3"/>
    </row>
    <row r="1066" spans="1:4" ht="15" x14ac:dyDescent="0.25">
      <c r="A1066" s="21"/>
      <c r="B1066" s="22"/>
      <c r="C1066" s="24" t="str">
        <f t="shared" si="23"/>
        <v/>
      </c>
      <c r="D1066" s="3"/>
    </row>
    <row r="1067" spans="1:4" ht="15" x14ac:dyDescent="0.25">
      <c r="A1067" s="21"/>
      <c r="B1067" s="22"/>
      <c r="C1067" s="24" t="str">
        <f t="shared" si="23"/>
        <v/>
      </c>
      <c r="D1067" s="3"/>
    </row>
    <row r="1068" spans="1:4" ht="15" x14ac:dyDescent="0.25">
      <c r="A1068" s="21"/>
      <c r="B1068" s="22"/>
      <c r="C1068" s="24" t="str">
        <f t="shared" si="23"/>
        <v/>
      </c>
      <c r="D1068" s="3"/>
    </row>
    <row r="1069" spans="1:4" ht="15" x14ac:dyDescent="0.25">
      <c r="A1069" s="21"/>
      <c r="B1069" s="22"/>
      <c r="C1069" s="24" t="str">
        <f t="shared" si="23"/>
        <v/>
      </c>
      <c r="D1069" s="3"/>
    </row>
    <row r="1070" spans="1:4" ht="15" x14ac:dyDescent="0.25">
      <c r="A1070" s="21"/>
      <c r="B1070" s="22"/>
      <c r="C1070" s="24" t="str">
        <f t="shared" si="23"/>
        <v/>
      </c>
      <c r="D1070" s="3"/>
    </row>
    <row r="1071" spans="1:4" ht="15" x14ac:dyDescent="0.25">
      <c r="A1071" s="21"/>
      <c r="B1071" s="22"/>
      <c r="C1071" s="24" t="str">
        <f t="shared" si="23"/>
        <v/>
      </c>
      <c r="D1071" s="3"/>
    </row>
    <row r="1072" spans="1:4" ht="15" x14ac:dyDescent="0.25">
      <c r="A1072" s="21"/>
      <c r="B1072" s="22"/>
      <c r="C1072" s="24" t="str">
        <f t="shared" si="23"/>
        <v/>
      </c>
      <c r="D1072" s="3"/>
    </row>
    <row r="1073" spans="1:4" ht="15" x14ac:dyDescent="0.25">
      <c r="A1073" s="21"/>
      <c r="B1073" s="22"/>
      <c r="C1073" s="24" t="str">
        <f t="shared" si="23"/>
        <v/>
      </c>
      <c r="D1073" s="3"/>
    </row>
    <row r="1074" spans="1:4" ht="15" x14ac:dyDescent="0.25">
      <c r="A1074" s="21"/>
      <c r="B1074" s="22"/>
      <c r="C1074" s="24" t="str">
        <f t="shared" si="23"/>
        <v/>
      </c>
      <c r="D1074" s="3"/>
    </row>
    <row r="1075" spans="1:4" ht="15" x14ac:dyDescent="0.25">
      <c r="A1075" s="21"/>
      <c r="B1075" s="22"/>
      <c r="C1075" s="24" t="str">
        <f t="shared" si="23"/>
        <v/>
      </c>
      <c r="D1075" s="3"/>
    </row>
    <row r="1076" spans="1:4" ht="15" x14ac:dyDescent="0.25">
      <c r="A1076" s="21"/>
      <c r="B1076" s="22"/>
      <c r="C1076" s="24" t="str">
        <f t="shared" si="23"/>
        <v/>
      </c>
      <c r="D1076" s="3"/>
    </row>
    <row r="1077" spans="1:4" ht="15" x14ac:dyDescent="0.25">
      <c r="A1077" s="21"/>
      <c r="B1077" s="22"/>
      <c r="C1077" s="24" t="str">
        <f t="shared" si="23"/>
        <v/>
      </c>
      <c r="D1077" s="3"/>
    </row>
    <row r="1078" spans="1:4" ht="15" x14ac:dyDescent="0.25">
      <c r="A1078" s="21"/>
      <c r="B1078" s="22"/>
      <c r="C1078" s="24" t="str">
        <f t="shared" si="23"/>
        <v/>
      </c>
      <c r="D1078" s="3"/>
    </row>
    <row r="1079" spans="1:4" ht="15" x14ac:dyDescent="0.25">
      <c r="A1079" s="21"/>
      <c r="B1079" s="22"/>
      <c r="C1079" s="24" t="str">
        <f t="shared" si="23"/>
        <v/>
      </c>
      <c r="D1079" s="3"/>
    </row>
    <row r="1080" spans="1:4" ht="15" x14ac:dyDescent="0.25">
      <c r="A1080" s="21"/>
      <c r="B1080" s="22"/>
      <c r="C1080" s="24" t="str">
        <f t="shared" si="23"/>
        <v/>
      </c>
      <c r="D1080" s="3"/>
    </row>
    <row r="1081" spans="1:4" ht="15" x14ac:dyDescent="0.25">
      <c r="A1081" s="21"/>
      <c r="B1081" s="22"/>
      <c r="C1081" s="24" t="str">
        <f t="shared" si="23"/>
        <v/>
      </c>
      <c r="D1081" s="3"/>
    </row>
    <row r="1082" spans="1:4" ht="15" x14ac:dyDescent="0.25">
      <c r="A1082" s="21"/>
      <c r="B1082" s="22"/>
      <c r="C1082" s="24" t="str">
        <f t="shared" si="23"/>
        <v/>
      </c>
      <c r="D1082" s="3"/>
    </row>
    <row r="1083" spans="1:4" ht="15" x14ac:dyDescent="0.25">
      <c r="A1083" s="21"/>
      <c r="B1083" s="22"/>
      <c r="C1083" s="24" t="str">
        <f t="shared" si="23"/>
        <v/>
      </c>
      <c r="D1083" s="3"/>
    </row>
    <row r="1084" spans="1:4" ht="15" x14ac:dyDescent="0.25">
      <c r="A1084" s="21"/>
      <c r="B1084" s="22"/>
      <c r="C1084" s="24" t="str">
        <f t="shared" si="23"/>
        <v/>
      </c>
      <c r="D1084" s="3"/>
    </row>
    <row r="1085" spans="1:4" ht="15" x14ac:dyDescent="0.25">
      <c r="A1085" s="21"/>
      <c r="B1085" s="22"/>
      <c r="C1085" s="24" t="str">
        <f t="shared" si="23"/>
        <v/>
      </c>
      <c r="D1085" s="3"/>
    </row>
    <row r="1086" spans="1:4" ht="15" x14ac:dyDescent="0.25">
      <c r="A1086" s="21"/>
      <c r="B1086" s="22"/>
      <c r="C1086" s="24" t="str">
        <f t="shared" si="23"/>
        <v/>
      </c>
      <c r="D1086" s="3"/>
    </row>
    <row r="1087" spans="1:4" ht="15" x14ac:dyDescent="0.25">
      <c r="A1087" s="21"/>
      <c r="B1087" s="22"/>
      <c r="C1087" s="24" t="str">
        <f t="shared" si="23"/>
        <v/>
      </c>
      <c r="D1087" s="3"/>
    </row>
    <row r="1088" spans="1:4" ht="15" x14ac:dyDescent="0.25">
      <c r="A1088" s="21"/>
      <c r="B1088" s="22"/>
      <c r="C1088" s="24" t="str">
        <f t="shared" si="23"/>
        <v/>
      </c>
      <c r="D1088" s="3"/>
    </row>
    <row r="1089" spans="1:4" ht="15" x14ac:dyDescent="0.25">
      <c r="A1089" s="21"/>
      <c r="B1089" s="22"/>
      <c r="C1089" s="24" t="str">
        <f t="shared" si="23"/>
        <v/>
      </c>
      <c r="D1089" s="3"/>
    </row>
    <row r="1090" spans="1:4" ht="15" x14ac:dyDescent="0.25">
      <c r="A1090" s="21"/>
      <c r="B1090" s="22"/>
      <c r="C1090" s="24" t="str">
        <f t="shared" si="23"/>
        <v/>
      </c>
      <c r="D1090" s="3"/>
    </row>
    <row r="1091" spans="1:4" ht="15" x14ac:dyDescent="0.25">
      <c r="A1091" s="21"/>
      <c r="B1091" s="22"/>
      <c r="C1091" s="24" t="str">
        <f t="shared" si="23"/>
        <v/>
      </c>
      <c r="D1091" s="3"/>
    </row>
    <row r="1092" spans="1:4" ht="15" x14ac:dyDescent="0.25">
      <c r="A1092" s="21"/>
      <c r="B1092" s="22"/>
      <c r="C1092" s="24" t="str">
        <f t="shared" si="23"/>
        <v/>
      </c>
      <c r="D1092" s="3"/>
    </row>
    <row r="1093" spans="1:4" ht="15" x14ac:dyDescent="0.25">
      <c r="A1093" s="21"/>
      <c r="B1093" s="22"/>
      <c r="C1093" s="24" t="str">
        <f t="shared" si="23"/>
        <v/>
      </c>
      <c r="D1093" s="3"/>
    </row>
    <row r="1094" spans="1:4" ht="15" x14ac:dyDescent="0.25">
      <c r="A1094" s="21"/>
      <c r="B1094" s="22"/>
      <c r="C1094" s="24" t="str">
        <f t="shared" si="23"/>
        <v/>
      </c>
      <c r="D1094" s="3"/>
    </row>
    <row r="1095" spans="1:4" ht="15" x14ac:dyDescent="0.25">
      <c r="A1095" s="21"/>
      <c r="B1095" s="22"/>
      <c r="C1095" s="24" t="str">
        <f t="shared" si="23"/>
        <v/>
      </c>
      <c r="D1095" s="3"/>
    </row>
    <row r="1096" spans="1:4" ht="15" x14ac:dyDescent="0.25">
      <c r="A1096" s="21"/>
      <c r="B1096" s="22"/>
      <c r="C1096" s="24" t="str">
        <f t="shared" si="23"/>
        <v/>
      </c>
      <c r="D1096" s="3"/>
    </row>
    <row r="1097" spans="1:4" ht="15" x14ac:dyDescent="0.25">
      <c r="A1097" s="21"/>
      <c r="B1097" s="22"/>
      <c r="C1097" s="24" t="str">
        <f t="shared" si="23"/>
        <v/>
      </c>
      <c r="D1097" s="3"/>
    </row>
    <row r="1098" spans="1:4" ht="15" x14ac:dyDescent="0.25">
      <c r="A1098" s="21"/>
      <c r="B1098" s="22"/>
      <c r="C1098" s="24" t="str">
        <f t="shared" si="23"/>
        <v/>
      </c>
      <c r="D1098" s="3"/>
    </row>
    <row r="1099" spans="1:4" ht="15" x14ac:dyDescent="0.25">
      <c r="A1099" s="21"/>
      <c r="B1099" s="22"/>
      <c r="C1099" s="24" t="str">
        <f t="shared" si="23"/>
        <v/>
      </c>
      <c r="D1099" s="3"/>
    </row>
    <row r="1100" spans="1:4" ht="15" x14ac:dyDescent="0.25">
      <c r="A1100" s="21"/>
      <c r="B1100" s="22"/>
      <c r="C1100" s="24" t="str">
        <f t="shared" ref="C1100:C1163" si="24">IF(AND(ISBLANK(A1100),ISBLANK(B1100)),"",IF(ISBLANK(A1100),C1099,A1100))</f>
        <v/>
      </c>
      <c r="D1100" s="3"/>
    </row>
    <row r="1101" spans="1:4" ht="15" x14ac:dyDescent="0.25">
      <c r="A1101" s="21"/>
      <c r="B1101" s="22"/>
      <c r="C1101" s="24" t="str">
        <f t="shared" si="24"/>
        <v/>
      </c>
      <c r="D1101" s="3"/>
    </row>
    <row r="1102" spans="1:4" ht="15" x14ac:dyDescent="0.25">
      <c r="A1102" s="21"/>
      <c r="B1102" s="22"/>
      <c r="C1102" s="24" t="str">
        <f t="shared" si="24"/>
        <v/>
      </c>
      <c r="D1102" s="3"/>
    </row>
    <row r="1103" spans="1:4" ht="15" x14ac:dyDescent="0.25">
      <c r="A1103" s="21"/>
      <c r="B1103" s="22"/>
      <c r="C1103" s="24" t="str">
        <f t="shared" si="24"/>
        <v/>
      </c>
      <c r="D1103" s="3"/>
    </row>
    <row r="1104" spans="1:4" ht="15" x14ac:dyDescent="0.25">
      <c r="A1104" s="21"/>
      <c r="B1104" s="22"/>
      <c r="C1104" s="24" t="str">
        <f t="shared" si="24"/>
        <v/>
      </c>
      <c r="D1104" s="3"/>
    </row>
    <row r="1105" spans="1:4" ht="15" x14ac:dyDescent="0.25">
      <c r="A1105" s="21"/>
      <c r="B1105" s="22"/>
      <c r="C1105" s="24" t="str">
        <f t="shared" si="24"/>
        <v/>
      </c>
      <c r="D1105" s="3"/>
    </row>
    <row r="1106" spans="1:4" ht="15" x14ac:dyDescent="0.25">
      <c r="A1106" s="21"/>
      <c r="B1106" s="22"/>
      <c r="C1106" s="24" t="str">
        <f t="shared" si="24"/>
        <v/>
      </c>
      <c r="D1106" s="3"/>
    </row>
    <row r="1107" spans="1:4" ht="15" x14ac:dyDescent="0.25">
      <c r="A1107" s="21"/>
      <c r="B1107" s="22"/>
      <c r="C1107" s="24" t="str">
        <f t="shared" si="24"/>
        <v/>
      </c>
      <c r="D1107" s="3"/>
    </row>
    <row r="1108" spans="1:4" ht="15" x14ac:dyDescent="0.25">
      <c r="A1108" s="21"/>
      <c r="B1108" s="22"/>
      <c r="C1108" s="24" t="str">
        <f t="shared" si="24"/>
        <v/>
      </c>
      <c r="D1108" s="3"/>
    </row>
    <row r="1109" spans="1:4" ht="15" x14ac:dyDescent="0.25">
      <c r="A1109" s="21"/>
      <c r="B1109" s="22"/>
      <c r="C1109" s="24" t="str">
        <f t="shared" si="24"/>
        <v/>
      </c>
      <c r="D1109" s="3"/>
    </row>
    <row r="1110" spans="1:4" ht="15" x14ac:dyDescent="0.25">
      <c r="A1110" s="21"/>
      <c r="B1110" s="22"/>
      <c r="C1110" s="24" t="str">
        <f t="shared" si="24"/>
        <v/>
      </c>
      <c r="D1110" s="3"/>
    </row>
    <row r="1111" spans="1:4" ht="15" x14ac:dyDescent="0.25">
      <c r="A1111" s="21"/>
      <c r="B1111" s="22"/>
      <c r="C1111" s="24" t="str">
        <f t="shared" si="24"/>
        <v/>
      </c>
      <c r="D1111" s="3"/>
    </row>
    <row r="1112" spans="1:4" ht="15" x14ac:dyDescent="0.25">
      <c r="A1112" s="21"/>
      <c r="B1112" s="22"/>
      <c r="C1112" s="24" t="str">
        <f t="shared" si="24"/>
        <v/>
      </c>
      <c r="D1112" s="3"/>
    </row>
    <row r="1113" spans="1:4" ht="15" x14ac:dyDescent="0.25">
      <c r="A1113" s="21"/>
      <c r="B1113" s="22"/>
      <c r="C1113" s="24" t="str">
        <f t="shared" si="24"/>
        <v/>
      </c>
      <c r="D1113" s="3"/>
    </row>
    <row r="1114" spans="1:4" ht="15" x14ac:dyDescent="0.25">
      <c r="A1114" s="21"/>
      <c r="B1114" s="22"/>
      <c r="C1114" s="24" t="str">
        <f t="shared" si="24"/>
        <v/>
      </c>
      <c r="D1114" s="3"/>
    </row>
    <row r="1115" spans="1:4" ht="15" x14ac:dyDescent="0.25">
      <c r="A1115" s="21"/>
      <c r="B1115" s="22"/>
      <c r="C1115" s="24" t="str">
        <f t="shared" si="24"/>
        <v/>
      </c>
      <c r="D1115" s="3"/>
    </row>
    <row r="1116" spans="1:4" ht="15" x14ac:dyDescent="0.25">
      <c r="A1116" s="21"/>
      <c r="B1116" s="22"/>
      <c r="C1116" s="24" t="str">
        <f t="shared" si="24"/>
        <v/>
      </c>
      <c r="D1116" s="3"/>
    </row>
    <row r="1117" spans="1:4" ht="15" x14ac:dyDescent="0.25">
      <c r="A1117" s="21"/>
      <c r="B1117" s="22"/>
      <c r="C1117" s="24" t="str">
        <f t="shared" si="24"/>
        <v/>
      </c>
      <c r="D1117" s="3"/>
    </row>
    <row r="1118" spans="1:4" ht="15" x14ac:dyDescent="0.25">
      <c r="A1118" s="21"/>
      <c r="B1118" s="22"/>
      <c r="C1118" s="24" t="str">
        <f t="shared" si="24"/>
        <v/>
      </c>
      <c r="D1118" s="3"/>
    </row>
    <row r="1119" spans="1:4" ht="15" x14ac:dyDescent="0.25">
      <c r="A1119" s="21"/>
      <c r="B1119" s="22"/>
      <c r="C1119" s="24" t="str">
        <f t="shared" si="24"/>
        <v/>
      </c>
      <c r="D1119" s="3"/>
    </row>
    <row r="1120" spans="1:4" ht="15" x14ac:dyDescent="0.25">
      <c r="A1120" s="21"/>
      <c r="B1120" s="22"/>
      <c r="C1120" s="24" t="str">
        <f t="shared" si="24"/>
        <v/>
      </c>
      <c r="D1120" s="3"/>
    </row>
    <row r="1121" spans="1:4" ht="15" x14ac:dyDescent="0.25">
      <c r="A1121" s="21"/>
      <c r="B1121" s="22"/>
      <c r="C1121" s="24" t="str">
        <f t="shared" si="24"/>
        <v/>
      </c>
      <c r="D1121" s="3"/>
    </row>
    <row r="1122" spans="1:4" ht="15" x14ac:dyDescent="0.25">
      <c r="A1122" s="21"/>
      <c r="B1122" s="22"/>
      <c r="C1122" s="24" t="str">
        <f t="shared" si="24"/>
        <v/>
      </c>
      <c r="D1122" s="3"/>
    </row>
    <row r="1123" spans="1:4" ht="15" x14ac:dyDescent="0.25">
      <c r="A1123" s="21"/>
      <c r="B1123" s="22"/>
      <c r="C1123" s="24" t="str">
        <f t="shared" si="24"/>
        <v/>
      </c>
      <c r="D1123" s="3"/>
    </row>
    <row r="1124" spans="1:4" ht="15" x14ac:dyDescent="0.25">
      <c r="A1124" s="21"/>
      <c r="B1124" s="22"/>
      <c r="C1124" s="24" t="str">
        <f t="shared" si="24"/>
        <v/>
      </c>
      <c r="D1124" s="3"/>
    </row>
    <row r="1125" spans="1:4" ht="15" x14ac:dyDescent="0.25">
      <c r="A1125" s="21"/>
      <c r="B1125" s="22"/>
      <c r="C1125" s="24" t="str">
        <f t="shared" si="24"/>
        <v/>
      </c>
      <c r="D1125" s="3"/>
    </row>
    <row r="1126" spans="1:4" ht="15" x14ac:dyDescent="0.25">
      <c r="A1126" s="21"/>
      <c r="B1126" s="22"/>
      <c r="C1126" s="24" t="str">
        <f t="shared" si="24"/>
        <v/>
      </c>
      <c r="D1126" s="3"/>
    </row>
    <row r="1127" spans="1:4" ht="15" x14ac:dyDescent="0.25">
      <c r="A1127" s="21"/>
      <c r="B1127" s="22"/>
      <c r="C1127" s="24" t="str">
        <f t="shared" si="24"/>
        <v/>
      </c>
      <c r="D1127" s="3"/>
    </row>
    <row r="1128" spans="1:4" ht="15" x14ac:dyDescent="0.25">
      <c r="A1128" s="21"/>
      <c r="B1128" s="22"/>
      <c r="C1128" s="24" t="str">
        <f t="shared" si="24"/>
        <v/>
      </c>
      <c r="D1128" s="3"/>
    </row>
    <row r="1129" spans="1:4" ht="15" x14ac:dyDescent="0.25">
      <c r="A1129" s="21"/>
      <c r="B1129" s="22"/>
      <c r="C1129" s="24" t="str">
        <f t="shared" si="24"/>
        <v/>
      </c>
      <c r="D1129" s="3"/>
    </row>
    <row r="1130" spans="1:4" ht="15" x14ac:dyDescent="0.25">
      <c r="A1130" s="21"/>
      <c r="B1130" s="22"/>
      <c r="C1130" s="24" t="str">
        <f t="shared" si="24"/>
        <v/>
      </c>
      <c r="D1130" s="3"/>
    </row>
    <row r="1131" spans="1:4" ht="15" x14ac:dyDescent="0.25">
      <c r="A1131" s="21"/>
      <c r="B1131" s="22"/>
      <c r="C1131" s="24" t="str">
        <f t="shared" si="24"/>
        <v/>
      </c>
      <c r="D1131" s="3"/>
    </row>
    <row r="1132" spans="1:4" ht="15" x14ac:dyDescent="0.25">
      <c r="A1132" s="21"/>
      <c r="B1132" s="22"/>
      <c r="C1132" s="24" t="str">
        <f t="shared" si="24"/>
        <v/>
      </c>
      <c r="D1132" s="3"/>
    </row>
    <row r="1133" spans="1:4" ht="15" x14ac:dyDescent="0.25">
      <c r="A1133" s="21"/>
      <c r="B1133" s="22"/>
      <c r="C1133" s="24" t="str">
        <f t="shared" si="24"/>
        <v/>
      </c>
      <c r="D1133" s="3"/>
    </row>
    <row r="1134" spans="1:4" ht="15" x14ac:dyDescent="0.25">
      <c r="A1134" s="21"/>
      <c r="B1134" s="22"/>
      <c r="C1134" s="24" t="str">
        <f t="shared" si="24"/>
        <v/>
      </c>
      <c r="D1134" s="3"/>
    </row>
    <row r="1135" spans="1:4" ht="15" x14ac:dyDescent="0.25">
      <c r="A1135" s="21"/>
      <c r="B1135" s="22"/>
      <c r="C1135" s="24" t="str">
        <f t="shared" si="24"/>
        <v/>
      </c>
      <c r="D1135" s="3"/>
    </row>
    <row r="1136" spans="1:4" ht="15" x14ac:dyDescent="0.25">
      <c r="A1136" s="21"/>
      <c r="B1136" s="22"/>
      <c r="C1136" s="24" t="str">
        <f t="shared" si="24"/>
        <v/>
      </c>
      <c r="D1136" s="3"/>
    </row>
    <row r="1137" spans="1:4" ht="15" x14ac:dyDescent="0.25">
      <c r="A1137" s="21"/>
      <c r="B1137" s="22"/>
      <c r="C1137" s="24" t="str">
        <f t="shared" si="24"/>
        <v/>
      </c>
      <c r="D1137" s="3"/>
    </row>
    <row r="1138" spans="1:4" ht="15" x14ac:dyDescent="0.25">
      <c r="A1138" s="21"/>
      <c r="B1138" s="22"/>
      <c r="C1138" s="24" t="str">
        <f t="shared" si="24"/>
        <v/>
      </c>
      <c r="D1138" s="3"/>
    </row>
    <row r="1139" spans="1:4" ht="15" x14ac:dyDescent="0.25">
      <c r="A1139" s="21"/>
      <c r="B1139" s="22"/>
      <c r="C1139" s="24" t="str">
        <f t="shared" si="24"/>
        <v/>
      </c>
      <c r="D1139" s="3"/>
    </row>
    <row r="1140" spans="1:4" ht="15" x14ac:dyDescent="0.25">
      <c r="A1140" s="21"/>
      <c r="B1140" s="22"/>
      <c r="C1140" s="24" t="str">
        <f t="shared" si="24"/>
        <v/>
      </c>
      <c r="D1140" s="3"/>
    </row>
    <row r="1141" spans="1:4" ht="15" x14ac:dyDescent="0.25">
      <c r="A1141" s="21"/>
      <c r="B1141" s="22"/>
      <c r="C1141" s="24" t="str">
        <f t="shared" si="24"/>
        <v/>
      </c>
      <c r="D1141" s="3"/>
    </row>
    <row r="1142" spans="1:4" ht="15" x14ac:dyDescent="0.25">
      <c r="A1142" s="21"/>
      <c r="B1142" s="22"/>
      <c r="C1142" s="24" t="str">
        <f t="shared" si="24"/>
        <v/>
      </c>
      <c r="D1142" s="3"/>
    </row>
    <row r="1143" spans="1:4" ht="15" x14ac:dyDescent="0.25">
      <c r="A1143" s="21"/>
      <c r="B1143" s="22"/>
      <c r="C1143" s="24" t="str">
        <f t="shared" si="24"/>
        <v/>
      </c>
      <c r="D1143" s="3"/>
    </row>
    <row r="1144" spans="1:4" ht="15" x14ac:dyDescent="0.25">
      <c r="A1144" s="21"/>
      <c r="B1144" s="22"/>
      <c r="C1144" s="24" t="str">
        <f t="shared" si="24"/>
        <v/>
      </c>
      <c r="D1144" s="3"/>
    </row>
    <row r="1145" spans="1:4" ht="15" x14ac:dyDescent="0.25">
      <c r="A1145" s="21"/>
      <c r="B1145" s="22"/>
      <c r="C1145" s="24" t="str">
        <f t="shared" si="24"/>
        <v/>
      </c>
      <c r="D1145" s="3"/>
    </row>
    <row r="1146" spans="1:4" ht="15" x14ac:dyDescent="0.25">
      <c r="A1146" s="21"/>
      <c r="B1146" s="22"/>
      <c r="C1146" s="24" t="str">
        <f t="shared" si="24"/>
        <v/>
      </c>
      <c r="D1146" s="3"/>
    </row>
    <row r="1147" spans="1:4" ht="15" x14ac:dyDescent="0.25">
      <c r="A1147" s="21"/>
      <c r="B1147" s="22"/>
      <c r="C1147" s="24" t="str">
        <f t="shared" si="24"/>
        <v/>
      </c>
      <c r="D1147" s="3"/>
    </row>
    <row r="1148" spans="1:4" ht="15" x14ac:dyDescent="0.25">
      <c r="A1148" s="21"/>
      <c r="B1148" s="22"/>
      <c r="C1148" s="24" t="str">
        <f t="shared" si="24"/>
        <v/>
      </c>
      <c r="D1148" s="3"/>
    </row>
    <row r="1149" spans="1:4" ht="15" x14ac:dyDescent="0.25">
      <c r="A1149" s="21"/>
      <c r="B1149" s="22"/>
      <c r="C1149" s="24" t="str">
        <f t="shared" si="24"/>
        <v/>
      </c>
      <c r="D1149" s="3"/>
    </row>
    <row r="1150" spans="1:4" ht="15" x14ac:dyDescent="0.25">
      <c r="A1150" s="21"/>
      <c r="B1150" s="22"/>
      <c r="C1150" s="24" t="str">
        <f t="shared" si="24"/>
        <v/>
      </c>
      <c r="D1150" s="3"/>
    </row>
    <row r="1151" spans="1:4" ht="15" x14ac:dyDescent="0.25">
      <c r="A1151" s="21"/>
      <c r="B1151" s="22"/>
      <c r="C1151" s="24" t="str">
        <f t="shared" si="24"/>
        <v/>
      </c>
      <c r="D1151" s="3"/>
    </row>
    <row r="1152" spans="1:4" ht="15" x14ac:dyDescent="0.25">
      <c r="A1152" s="21"/>
      <c r="B1152" s="22"/>
      <c r="C1152" s="24" t="str">
        <f t="shared" si="24"/>
        <v/>
      </c>
      <c r="D1152" s="3"/>
    </row>
    <row r="1153" spans="1:4" ht="15" x14ac:dyDescent="0.25">
      <c r="A1153" s="21"/>
      <c r="B1153" s="22"/>
      <c r="C1153" s="24" t="str">
        <f t="shared" si="24"/>
        <v/>
      </c>
      <c r="D1153" s="3"/>
    </row>
    <row r="1154" spans="1:4" ht="15" x14ac:dyDescent="0.25">
      <c r="A1154" s="21"/>
      <c r="B1154" s="22"/>
      <c r="C1154" s="24" t="str">
        <f t="shared" si="24"/>
        <v/>
      </c>
      <c r="D1154" s="3"/>
    </row>
    <row r="1155" spans="1:4" ht="15" x14ac:dyDescent="0.25">
      <c r="A1155" s="21"/>
      <c r="B1155" s="22"/>
      <c r="C1155" s="24" t="str">
        <f t="shared" si="24"/>
        <v/>
      </c>
      <c r="D1155" s="3"/>
    </row>
    <row r="1156" spans="1:4" ht="15" x14ac:dyDescent="0.25">
      <c r="A1156" s="21"/>
      <c r="B1156" s="22"/>
      <c r="C1156" s="24" t="str">
        <f t="shared" si="24"/>
        <v/>
      </c>
      <c r="D1156" s="3"/>
    </row>
    <row r="1157" spans="1:4" ht="15" x14ac:dyDescent="0.25">
      <c r="A1157" s="21"/>
      <c r="B1157" s="22"/>
      <c r="C1157" s="24" t="str">
        <f t="shared" si="24"/>
        <v/>
      </c>
      <c r="D1157" s="3"/>
    </row>
    <row r="1158" spans="1:4" ht="15" x14ac:dyDescent="0.25">
      <c r="A1158" s="21"/>
      <c r="B1158" s="22"/>
      <c r="C1158" s="24" t="str">
        <f t="shared" si="24"/>
        <v/>
      </c>
      <c r="D1158" s="3"/>
    </row>
    <row r="1159" spans="1:4" ht="15" x14ac:dyDescent="0.25">
      <c r="A1159" s="21"/>
      <c r="B1159" s="22"/>
      <c r="C1159" s="24" t="str">
        <f t="shared" si="24"/>
        <v/>
      </c>
      <c r="D1159" s="3"/>
    </row>
    <row r="1160" spans="1:4" ht="15" x14ac:dyDescent="0.25">
      <c r="A1160" s="21"/>
      <c r="B1160" s="22"/>
      <c r="C1160" s="24" t="str">
        <f t="shared" si="24"/>
        <v/>
      </c>
      <c r="D1160" s="3"/>
    </row>
    <row r="1161" spans="1:4" ht="15" x14ac:dyDescent="0.25">
      <c r="A1161" s="21"/>
      <c r="B1161" s="22"/>
      <c r="C1161" s="24" t="str">
        <f t="shared" si="24"/>
        <v/>
      </c>
      <c r="D1161" s="3"/>
    </row>
    <row r="1162" spans="1:4" ht="15" x14ac:dyDescent="0.25">
      <c r="A1162" s="21"/>
      <c r="B1162" s="22"/>
      <c r="C1162" s="24" t="str">
        <f t="shared" si="24"/>
        <v/>
      </c>
      <c r="D1162" s="3"/>
    </row>
    <row r="1163" spans="1:4" ht="15" x14ac:dyDescent="0.25">
      <c r="A1163" s="21"/>
      <c r="B1163" s="22"/>
      <c r="C1163" s="24" t="str">
        <f t="shared" si="24"/>
        <v/>
      </c>
      <c r="D1163" s="3"/>
    </row>
    <row r="1164" spans="1:4" ht="15" x14ac:dyDescent="0.25">
      <c r="A1164" s="21"/>
      <c r="B1164" s="22"/>
      <c r="C1164" s="24" t="str">
        <f t="shared" ref="C1164:C1227" si="25">IF(AND(ISBLANK(A1164),ISBLANK(B1164)),"",IF(ISBLANK(A1164),C1163,A1164))</f>
        <v/>
      </c>
      <c r="D1164" s="3"/>
    </row>
    <row r="1165" spans="1:4" ht="15" x14ac:dyDescent="0.25">
      <c r="A1165" s="21"/>
      <c r="B1165" s="22"/>
      <c r="C1165" s="24" t="str">
        <f t="shared" si="25"/>
        <v/>
      </c>
      <c r="D1165" s="3"/>
    </row>
    <row r="1166" spans="1:4" ht="15" x14ac:dyDescent="0.25">
      <c r="A1166" s="21"/>
      <c r="B1166" s="22"/>
      <c r="C1166" s="24" t="str">
        <f t="shared" si="25"/>
        <v/>
      </c>
      <c r="D1166" s="3"/>
    </row>
    <row r="1167" spans="1:4" ht="15" x14ac:dyDescent="0.25">
      <c r="A1167" s="21"/>
      <c r="B1167" s="22"/>
      <c r="C1167" s="24" t="str">
        <f t="shared" si="25"/>
        <v/>
      </c>
      <c r="D1167" s="3"/>
    </row>
    <row r="1168" spans="1:4" ht="15" x14ac:dyDescent="0.25">
      <c r="A1168" s="21"/>
      <c r="B1168" s="22"/>
      <c r="C1168" s="24" t="str">
        <f t="shared" si="25"/>
        <v/>
      </c>
      <c r="D1168" s="3"/>
    </row>
    <row r="1169" spans="1:4" ht="15" x14ac:dyDescent="0.25">
      <c r="A1169" s="21"/>
      <c r="B1169" s="22"/>
      <c r="C1169" s="24" t="str">
        <f t="shared" si="25"/>
        <v/>
      </c>
      <c r="D1169" s="3"/>
    </row>
    <row r="1170" spans="1:4" ht="15" x14ac:dyDescent="0.25">
      <c r="A1170" s="21"/>
      <c r="B1170" s="22"/>
      <c r="C1170" s="24" t="str">
        <f t="shared" si="25"/>
        <v/>
      </c>
      <c r="D1170" s="3"/>
    </row>
    <row r="1171" spans="1:4" ht="15" x14ac:dyDescent="0.25">
      <c r="A1171" s="21"/>
      <c r="B1171" s="22"/>
      <c r="C1171" s="24" t="str">
        <f t="shared" si="25"/>
        <v/>
      </c>
      <c r="D1171" s="3"/>
    </row>
    <row r="1172" spans="1:4" ht="15" x14ac:dyDescent="0.25">
      <c r="A1172" s="21"/>
      <c r="B1172" s="22"/>
      <c r="C1172" s="24" t="str">
        <f t="shared" si="25"/>
        <v/>
      </c>
      <c r="D1172" s="3"/>
    </row>
    <row r="1173" spans="1:4" ht="15" x14ac:dyDescent="0.25">
      <c r="A1173" s="21"/>
      <c r="B1173" s="22"/>
      <c r="C1173" s="24" t="str">
        <f t="shared" si="25"/>
        <v/>
      </c>
      <c r="D1173" s="3"/>
    </row>
    <row r="1174" spans="1:4" ht="15" x14ac:dyDescent="0.25">
      <c r="A1174" s="21"/>
      <c r="B1174" s="22"/>
      <c r="C1174" s="24" t="str">
        <f t="shared" si="25"/>
        <v/>
      </c>
      <c r="D1174" s="3"/>
    </row>
    <row r="1175" spans="1:4" ht="15" x14ac:dyDescent="0.25">
      <c r="A1175" s="21"/>
      <c r="B1175" s="22"/>
      <c r="C1175" s="24" t="str">
        <f t="shared" si="25"/>
        <v/>
      </c>
      <c r="D1175" s="3"/>
    </row>
    <row r="1176" spans="1:4" ht="15" x14ac:dyDescent="0.25">
      <c r="A1176" s="21"/>
      <c r="B1176" s="22"/>
      <c r="C1176" s="24" t="str">
        <f t="shared" si="25"/>
        <v/>
      </c>
      <c r="D1176" s="3"/>
    </row>
    <row r="1177" spans="1:4" ht="15" x14ac:dyDescent="0.25">
      <c r="A1177" s="21"/>
      <c r="B1177" s="22"/>
      <c r="C1177" s="24" t="str">
        <f t="shared" si="25"/>
        <v/>
      </c>
      <c r="D1177" s="3"/>
    </row>
    <row r="1178" spans="1:4" ht="15" x14ac:dyDescent="0.25">
      <c r="A1178" s="21"/>
      <c r="B1178" s="22"/>
      <c r="C1178" s="24" t="str">
        <f t="shared" si="25"/>
        <v/>
      </c>
      <c r="D1178" s="3"/>
    </row>
    <row r="1179" spans="1:4" ht="15" x14ac:dyDescent="0.25">
      <c r="A1179" s="21"/>
      <c r="B1179" s="22"/>
      <c r="C1179" s="24" t="str">
        <f t="shared" si="25"/>
        <v/>
      </c>
      <c r="D1179" s="3"/>
    </row>
    <row r="1180" spans="1:4" ht="15" x14ac:dyDescent="0.25">
      <c r="A1180" s="21"/>
      <c r="B1180" s="22"/>
      <c r="C1180" s="24" t="str">
        <f t="shared" si="25"/>
        <v/>
      </c>
      <c r="D1180" s="3"/>
    </row>
    <row r="1181" spans="1:4" ht="15" x14ac:dyDescent="0.25">
      <c r="A1181" s="21"/>
      <c r="B1181" s="22"/>
      <c r="C1181" s="24" t="str">
        <f t="shared" si="25"/>
        <v/>
      </c>
      <c r="D1181" s="3"/>
    </row>
    <row r="1182" spans="1:4" ht="15" x14ac:dyDescent="0.25">
      <c r="A1182" s="21"/>
      <c r="B1182" s="22"/>
      <c r="C1182" s="24" t="str">
        <f t="shared" si="25"/>
        <v/>
      </c>
      <c r="D1182" s="3"/>
    </row>
    <row r="1183" spans="1:4" ht="15" x14ac:dyDescent="0.25">
      <c r="A1183" s="21"/>
      <c r="B1183" s="22"/>
      <c r="C1183" s="24" t="str">
        <f t="shared" si="25"/>
        <v/>
      </c>
      <c r="D1183" s="3"/>
    </row>
    <row r="1184" spans="1:4" ht="15" x14ac:dyDescent="0.25">
      <c r="A1184" s="21"/>
      <c r="B1184" s="22"/>
      <c r="C1184" s="24" t="str">
        <f t="shared" si="25"/>
        <v/>
      </c>
      <c r="D1184" s="3"/>
    </row>
    <row r="1185" spans="1:4" ht="15" x14ac:dyDescent="0.25">
      <c r="A1185" s="21"/>
      <c r="B1185" s="22"/>
      <c r="C1185" s="24" t="str">
        <f t="shared" si="25"/>
        <v/>
      </c>
      <c r="D1185" s="3"/>
    </row>
    <row r="1186" spans="1:4" ht="15" x14ac:dyDescent="0.25">
      <c r="A1186" s="21"/>
      <c r="B1186" s="22"/>
      <c r="C1186" s="24" t="str">
        <f t="shared" si="25"/>
        <v/>
      </c>
      <c r="D1186" s="3"/>
    </row>
    <row r="1187" spans="1:4" ht="15" x14ac:dyDescent="0.25">
      <c r="A1187" s="21"/>
      <c r="B1187" s="22"/>
      <c r="C1187" s="24" t="str">
        <f t="shared" si="25"/>
        <v/>
      </c>
      <c r="D1187" s="3"/>
    </row>
    <row r="1188" spans="1:4" ht="15" x14ac:dyDescent="0.25">
      <c r="A1188" s="21"/>
      <c r="B1188" s="22"/>
      <c r="C1188" s="24" t="str">
        <f t="shared" si="25"/>
        <v/>
      </c>
      <c r="D1188" s="3"/>
    </row>
    <row r="1189" spans="1:4" ht="15" x14ac:dyDescent="0.25">
      <c r="A1189" s="21"/>
      <c r="B1189" s="22"/>
      <c r="C1189" s="24" t="str">
        <f t="shared" si="25"/>
        <v/>
      </c>
      <c r="D1189" s="3"/>
    </row>
    <row r="1190" spans="1:4" ht="15" x14ac:dyDescent="0.25">
      <c r="A1190" s="21"/>
      <c r="B1190" s="22"/>
      <c r="C1190" s="24" t="str">
        <f t="shared" si="25"/>
        <v/>
      </c>
      <c r="D1190" s="3"/>
    </row>
    <row r="1191" spans="1:4" ht="15" x14ac:dyDescent="0.25">
      <c r="A1191" s="21"/>
      <c r="B1191" s="22"/>
      <c r="C1191" s="24" t="str">
        <f t="shared" si="25"/>
        <v/>
      </c>
      <c r="D1191" s="3"/>
    </row>
    <row r="1192" spans="1:4" ht="15" x14ac:dyDescent="0.25">
      <c r="A1192" s="21"/>
      <c r="B1192" s="22"/>
      <c r="C1192" s="24" t="str">
        <f t="shared" si="25"/>
        <v/>
      </c>
      <c r="D1192" s="3"/>
    </row>
    <row r="1193" spans="1:4" ht="15" x14ac:dyDescent="0.25">
      <c r="A1193" s="21"/>
      <c r="B1193" s="22"/>
      <c r="C1193" s="24" t="str">
        <f t="shared" si="25"/>
        <v/>
      </c>
      <c r="D1193" s="3"/>
    </row>
    <row r="1194" spans="1:4" ht="15" x14ac:dyDescent="0.25">
      <c r="A1194" s="21"/>
      <c r="B1194" s="22"/>
      <c r="C1194" s="24" t="str">
        <f t="shared" si="25"/>
        <v/>
      </c>
      <c r="D1194" s="3"/>
    </row>
    <row r="1195" spans="1:4" ht="15" x14ac:dyDescent="0.25">
      <c r="A1195" s="21"/>
      <c r="B1195" s="22"/>
      <c r="C1195" s="24" t="str">
        <f t="shared" si="25"/>
        <v/>
      </c>
      <c r="D1195" s="3"/>
    </row>
    <row r="1196" spans="1:4" ht="15" x14ac:dyDescent="0.25">
      <c r="A1196" s="21"/>
      <c r="B1196" s="22"/>
      <c r="C1196" s="24" t="str">
        <f t="shared" si="25"/>
        <v/>
      </c>
      <c r="D1196" s="3"/>
    </row>
    <row r="1197" spans="1:4" ht="15" x14ac:dyDescent="0.25">
      <c r="A1197" s="21"/>
      <c r="B1197" s="22"/>
      <c r="C1197" s="24" t="str">
        <f t="shared" si="25"/>
        <v/>
      </c>
      <c r="D1197" s="3"/>
    </row>
    <row r="1198" spans="1:4" ht="15" x14ac:dyDescent="0.25">
      <c r="A1198" s="21"/>
      <c r="B1198" s="22"/>
      <c r="C1198" s="24" t="str">
        <f t="shared" si="25"/>
        <v/>
      </c>
      <c r="D1198" s="3"/>
    </row>
    <row r="1199" spans="1:4" ht="15" x14ac:dyDescent="0.25">
      <c r="A1199" s="21"/>
      <c r="B1199" s="22"/>
      <c r="C1199" s="24" t="str">
        <f t="shared" si="25"/>
        <v/>
      </c>
      <c r="D1199" s="3"/>
    </row>
    <row r="1200" spans="1:4" ht="15" x14ac:dyDescent="0.25">
      <c r="A1200" s="21"/>
      <c r="B1200" s="22"/>
      <c r="C1200" s="24" t="str">
        <f t="shared" si="25"/>
        <v/>
      </c>
      <c r="D1200" s="3"/>
    </row>
    <row r="1201" spans="1:4" ht="15" x14ac:dyDescent="0.25">
      <c r="A1201" s="21"/>
      <c r="B1201" s="22"/>
      <c r="C1201" s="24" t="str">
        <f t="shared" si="25"/>
        <v/>
      </c>
      <c r="D1201" s="3"/>
    </row>
    <row r="1202" spans="1:4" ht="15" x14ac:dyDescent="0.25">
      <c r="A1202" s="21"/>
      <c r="B1202" s="22"/>
      <c r="C1202" s="24" t="str">
        <f t="shared" si="25"/>
        <v/>
      </c>
      <c r="D1202" s="3"/>
    </row>
    <row r="1203" spans="1:4" ht="15" x14ac:dyDescent="0.25">
      <c r="A1203" s="21"/>
      <c r="B1203" s="22"/>
      <c r="C1203" s="24" t="str">
        <f t="shared" si="25"/>
        <v/>
      </c>
      <c r="D1203" s="3"/>
    </row>
    <row r="1204" spans="1:4" ht="15" x14ac:dyDescent="0.25">
      <c r="A1204" s="21"/>
      <c r="B1204" s="22"/>
      <c r="C1204" s="24" t="str">
        <f t="shared" si="25"/>
        <v/>
      </c>
      <c r="D1204" s="3"/>
    </row>
    <row r="1205" spans="1:4" ht="15" x14ac:dyDescent="0.25">
      <c r="A1205" s="21"/>
      <c r="B1205" s="22"/>
      <c r="C1205" s="24" t="str">
        <f t="shared" si="25"/>
        <v/>
      </c>
      <c r="D1205" s="3"/>
    </row>
    <row r="1206" spans="1:4" ht="15" x14ac:dyDescent="0.25">
      <c r="A1206" s="21"/>
      <c r="B1206" s="22"/>
      <c r="C1206" s="24" t="str">
        <f t="shared" si="25"/>
        <v/>
      </c>
      <c r="D1206" s="3"/>
    </row>
    <row r="1207" spans="1:4" ht="15" x14ac:dyDescent="0.25">
      <c r="A1207" s="21"/>
      <c r="B1207" s="22"/>
      <c r="C1207" s="24" t="str">
        <f t="shared" si="25"/>
        <v/>
      </c>
      <c r="D1207" s="3"/>
    </row>
    <row r="1208" spans="1:4" ht="15" x14ac:dyDescent="0.25">
      <c r="A1208" s="21"/>
      <c r="B1208" s="22"/>
      <c r="C1208" s="24" t="str">
        <f t="shared" si="25"/>
        <v/>
      </c>
      <c r="D1208" s="3"/>
    </row>
    <row r="1209" spans="1:4" ht="15" x14ac:dyDescent="0.25">
      <c r="A1209" s="21"/>
      <c r="B1209" s="22"/>
      <c r="C1209" s="24" t="str">
        <f t="shared" si="25"/>
        <v/>
      </c>
      <c r="D1209" s="3"/>
    </row>
    <row r="1210" spans="1:4" ht="15" x14ac:dyDescent="0.25">
      <c r="A1210" s="21"/>
      <c r="B1210" s="22"/>
      <c r="C1210" s="24" t="str">
        <f t="shared" si="25"/>
        <v/>
      </c>
      <c r="D1210" s="3"/>
    </row>
    <row r="1211" spans="1:4" ht="15" x14ac:dyDescent="0.25">
      <c r="A1211" s="21"/>
      <c r="B1211" s="22"/>
      <c r="C1211" s="24" t="str">
        <f t="shared" si="25"/>
        <v/>
      </c>
      <c r="D1211" s="3"/>
    </row>
    <row r="1212" spans="1:4" ht="15" x14ac:dyDescent="0.25">
      <c r="A1212" s="21"/>
      <c r="B1212" s="22"/>
      <c r="C1212" s="24" t="str">
        <f t="shared" si="25"/>
        <v/>
      </c>
      <c r="D1212" s="3"/>
    </row>
    <row r="1213" spans="1:4" ht="15" x14ac:dyDescent="0.25">
      <c r="A1213" s="21"/>
      <c r="B1213" s="22"/>
      <c r="C1213" s="24" t="str">
        <f t="shared" si="25"/>
        <v/>
      </c>
      <c r="D1213" s="3"/>
    </row>
    <row r="1214" spans="1:4" ht="15" x14ac:dyDescent="0.25">
      <c r="A1214" s="21"/>
      <c r="B1214" s="22"/>
      <c r="C1214" s="24" t="str">
        <f t="shared" si="25"/>
        <v/>
      </c>
      <c r="D1214" s="3"/>
    </row>
    <row r="1215" spans="1:4" ht="15" x14ac:dyDescent="0.25">
      <c r="A1215" s="21"/>
      <c r="B1215" s="22"/>
      <c r="C1215" s="24" t="str">
        <f t="shared" si="25"/>
        <v/>
      </c>
      <c r="D1215" s="3"/>
    </row>
    <row r="1216" spans="1:4" ht="15" x14ac:dyDescent="0.25">
      <c r="A1216" s="21"/>
      <c r="B1216" s="22"/>
      <c r="C1216" s="24" t="str">
        <f t="shared" si="25"/>
        <v/>
      </c>
      <c r="D1216" s="3"/>
    </row>
    <row r="1217" spans="1:4" ht="15" x14ac:dyDescent="0.25">
      <c r="A1217" s="21"/>
      <c r="B1217" s="22"/>
      <c r="C1217" s="24" t="str">
        <f t="shared" si="25"/>
        <v/>
      </c>
      <c r="D1217" s="3"/>
    </row>
    <row r="1218" spans="1:4" ht="15" x14ac:dyDescent="0.25">
      <c r="A1218" s="21"/>
      <c r="B1218" s="22"/>
      <c r="C1218" s="24" t="str">
        <f t="shared" si="25"/>
        <v/>
      </c>
      <c r="D1218" s="3"/>
    </row>
    <row r="1219" spans="1:4" ht="15" x14ac:dyDescent="0.25">
      <c r="A1219" s="21"/>
      <c r="B1219" s="22"/>
      <c r="C1219" s="24" t="str">
        <f t="shared" si="25"/>
        <v/>
      </c>
      <c r="D1219" s="3"/>
    </row>
    <row r="1220" spans="1:4" ht="15" x14ac:dyDescent="0.25">
      <c r="A1220" s="21"/>
      <c r="B1220" s="22"/>
      <c r="C1220" s="24" t="str">
        <f t="shared" si="25"/>
        <v/>
      </c>
      <c r="D1220" s="3"/>
    </row>
    <row r="1221" spans="1:4" ht="15" x14ac:dyDescent="0.25">
      <c r="A1221" s="21"/>
      <c r="B1221" s="22"/>
      <c r="C1221" s="24" t="str">
        <f t="shared" si="25"/>
        <v/>
      </c>
      <c r="D1221" s="3"/>
    </row>
    <row r="1222" spans="1:4" ht="15" x14ac:dyDescent="0.25">
      <c r="A1222" s="21"/>
      <c r="B1222" s="22"/>
      <c r="C1222" s="24" t="str">
        <f t="shared" si="25"/>
        <v/>
      </c>
      <c r="D1222" s="3"/>
    </row>
    <row r="1223" spans="1:4" ht="15" x14ac:dyDescent="0.25">
      <c r="A1223" s="21"/>
      <c r="B1223" s="22"/>
      <c r="C1223" s="24" t="str">
        <f t="shared" si="25"/>
        <v/>
      </c>
      <c r="D1223" s="3"/>
    </row>
    <row r="1224" spans="1:4" ht="15" x14ac:dyDescent="0.25">
      <c r="A1224" s="21"/>
      <c r="B1224" s="22"/>
      <c r="C1224" s="24" t="str">
        <f t="shared" si="25"/>
        <v/>
      </c>
      <c r="D1224" s="3"/>
    </row>
    <row r="1225" spans="1:4" ht="15" x14ac:dyDescent="0.25">
      <c r="A1225" s="21"/>
      <c r="B1225" s="22"/>
      <c r="C1225" s="24" t="str">
        <f t="shared" si="25"/>
        <v/>
      </c>
      <c r="D1225" s="3"/>
    </row>
    <row r="1226" spans="1:4" ht="15" x14ac:dyDescent="0.25">
      <c r="A1226" s="21"/>
      <c r="B1226" s="22"/>
      <c r="C1226" s="24" t="str">
        <f t="shared" si="25"/>
        <v/>
      </c>
      <c r="D1226" s="3"/>
    </row>
    <row r="1227" spans="1:4" ht="15" x14ac:dyDescent="0.25">
      <c r="A1227" s="21"/>
      <c r="B1227" s="22"/>
      <c r="C1227" s="24" t="str">
        <f t="shared" si="25"/>
        <v/>
      </c>
      <c r="D1227" s="3"/>
    </row>
    <row r="1228" spans="1:4" ht="15" x14ac:dyDescent="0.25">
      <c r="A1228" s="21"/>
      <c r="B1228" s="22"/>
      <c r="C1228" s="24" t="str">
        <f t="shared" ref="C1228:C1291" si="26">IF(AND(ISBLANK(A1228),ISBLANK(B1228)),"",IF(ISBLANK(A1228),C1227,A1228))</f>
        <v/>
      </c>
      <c r="D1228" s="3"/>
    </row>
    <row r="1229" spans="1:4" ht="15" x14ac:dyDescent="0.25">
      <c r="A1229" s="21"/>
      <c r="B1229" s="22"/>
      <c r="C1229" s="24" t="str">
        <f t="shared" si="26"/>
        <v/>
      </c>
      <c r="D1229" s="3"/>
    </row>
    <row r="1230" spans="1:4" ht="15" x14ac:dyDescent="0.25">
      <c r="A1230" s="21"/>
      <c r="B1230" s="22"/>
      <c r="C1230" s="24" t="str">
        <f t="shared" si="26"/>
        <v/>
      </c>
      <c r="D1230" s="3"/>
    </row>
    <row r="1231" spans="1:4" ht="15" x14ac:dyDescent="0.25">
      <c r="A1231" s="21"/>
      <c r="B1231" s="22"/>
      <c r="C1231" s="24" t="str">
        <f t="shared" si="26"/>
        <v/>
      </c>
      <c r="D1231" s="3"/>
    </row>
    <row r="1232" spans="1:4" ht="15" x14ac:dyDescent="0.25">
      <c r="A1232" s="21"/>
      <c r="B1232" s="22"/>
      <c r="C1232" s="24" t="str">
        <f t="shared" si="26"/>
        <v/>
      </c>
      <c r="D1232" s="3"/>
    </row>
    <row r="1233" spans="1:4" ht="15" x14ac:dyDescent="0.25">
      <c r="A1233" s="21"/>
      <c r="B1233" s="22"/>
      <c r="C1233" s="24" t="str">
        <f t="shared" si="26"/>
        <v/>
      </c>
      <c r="D1233" s="3"/>
    </row>
    <row r="1234" spans="1:4" ht="15" x14ac:dyDescent="0.25">
      <c r="A1234" s="21"/>
      <c r="B1234" s="22"/>
      <c r="C1234" s="24" t="str">
        <f t="shared" si="26"/>
        <v/>
      </c>
      <c r="D1234" s="3"/>
    </row>
    <row r="1235" spans="1:4" ht="15" x14ac:dyDescent="0.25">
      <c r="A1235" s="21"/>
      <c r="B1235" s="22"/>
      <c r="C1235" s="24" t="str">
        <f t="shared" si="26"/>
        <v/>
      </c>
      <c r="D1235" s="3"/>
    </row>
    <row r="1236" spans="1:4" ht="15" x14ac:dyDescent="0.25">
      <c r="A1236" s="21"/>
      <c r="B1236" s="22"/>
      <c r="C1236" s="24" t="str">
        <f t="shared" si="26"/>
        <v/>
      </c>
      <c r="D1236" s="3"/>
    </row>
    <row r="1237" spans="1:4" ht="15" x14ac:dyDescent="0.25">
      <c r="A1237" s="21"/>
      <c r="B1237" s="22"/>
      <c r="C1237" s="24" t="str">
        <f t="shared" si="26"/>
        <v/>
      </c>
      <c r="D1237" s="3"/>
    </row>
    <row r="1238" spans="1:4" ht="15" x14ac:dyDescent="0.25">
      <c r="A1238" s="21"/>
      <c r="B1238" s="22"/>
      <c r="C1238" s="24" t="str">
        <f t="shared" si="26"/>
        <v/>
      </c>
      <c r="D1238" s="3"/>
    </row>
    <row r="1239" spans="1:4" ht="15" x14ac:dyDescent="0.25">
      <c r="A1239" s="21"/>
      <c r="B1239" s="22"/>
      <c r="C1239" s="24" t="str">
        <f t="shared" si="26"/>
        <v/>
      </c>
      <c r="D1239" s="3"/>
    </row>
    <row r="1240" spans="1:4" ht="15" x14ac:dyDescent="0.25">
      <c r="A1240" s="21"/>
      <c r="B1240" s="22"/>
      <c r="C1240" s="24" t="str">
        <f t="shared" si="26"/>
        <v/>
      </c>
      <c r="D1240" s="3"/>
    </row>
    <row r="1241" spans="1:4" ht="15" x14ac:dyDescent="0.25">
      <c r="A1241" s="21"/>
      <c r="B1241" s="22"/>
      <c r="C1241" s="24" t="str">
        <f t="shared" si="26"/>
        <v/>
      </c>
      <c r="D1241" s="3"/>
    </row>
    <row r="1242" spans="1:4" ht="15" x14ac:dyDescent="0.25">
      <c r="A1242" s="21"/>
      <c r="B1242" s="22"/>
      <c r="C1242" s="24" t="str">
        <f t="shared" si="26"/>
        <v/>
      </c>
      <c r="D1242" s="3"/>
    </row>
    <row r="1243" spans="1:4" ht="15" x14ac:dyDescent="0.25">
      <c r="A1243" s="21"/>
      <c r="B1243" s="22"/>
      <c r="C1243" s="24" t="str">
        <f t="shared" si="26"/>
        <v/>
      </c>
      <c r="D1243" s="3"/>
    </row>
    <row r="1244" spans="1:4" ht="15" x14ac:dyDescent="0.25">
      <c r="A1244" s="21"/>
      <c r="B1244" s="22"/>
      <c r="C1244" s="24" t="str">
        <f t="shared" si="26"/>
        <v/>
      </c>
      <c r="D1244" s="3"/>
    </row>
    <row r="1245" spans="1:4" ht="15" x14ac:dyDescent="0.25">
      <c r="A1245" s="21"/>
      <c r="B1245" s="22"/>
      <c r="C1245" s="24" t="str">
        <f t="shared" si="26"/>
        <v/>
      </c>
      <c r="D1245" s="3"/>
    </row>
    <row r="1246" spans="1:4" ht="15" x14ac:dyDescent="0.25">
      <c r="A1246" s="21"/>
      <c r="B1246" s="22"/>
      <c r="C1246" s="24" t="str">
        <f t="shared" si="26"/>
        <v/>
      </c>
      <c r="D1246" s="3"/>
    </row>
    <row r="1247" spans="1:4" ht="15" x14ac:dyDescent="0.25">
      <c r="A1247" s="21"/>
      <c r="B1247" s="22"/>
      <c r="C1247" s="24" t="str">
        <f t="shared" si="26"/>
        <v/>
      </c>
      <c r="D1247" s="3"/>
    </row>
    <row r="1248" spans="1:4" ht="15" x14ac:dyDescent="0.25">
      <c r="A1248" s="21"/>
      <c r="B1248" s="22"/>
      <c r="C1248" s="24" t="str">
        <f t="shared" si="26"/>
        <v/>
      </c>
      <c r="D1248" s="3"/>
    </row>
    <row r="1249" spans="1:4" ht="15" x14ac:dyDescent="0.25">
      <c r="A1249" s="21"/>
      <c r="B1249" s="22"/>
      <c r="C1249" s="24" t="str">
        <f t="shared" si="26"/>
        <v/>
      </c>
      <c r="D1249" s="3"/>
    </row>
    <row r="1250" spans="1:4" ht="15" x14ac:dyDescent="0.25">
      <c r="A1250" s="21"/>
      <c r="B1250" s="22"/>
      <c r="C1250" s="24" t="str">
        <f t="shared" si="26"/>
        <v/>
      </c>
      <c r="D1250" s="3"/>
    </row>
    <row r="1251" spans="1:4" ht="15" x14ac:dyDescent="0.25">
      <c r="A1251" s="21"/>
      <c r="B1251" s="22"/>
      <c r="C1251" s="24" t="str">
        <f t="shared" si="26"/>
        <v/>
      </c>
      <c r="D1251" s="3"/>
    </row>
    <row r="1252" spans="1:4" ht="15" x14ac:dyDescent="0.25">
      <c r="A1252" s="21"/>
      <c r="B1252" s="22"/>
      <c r="C1252" s="24" t="str">
        <f t="shared" si="26"/>
        <v/>
      </c>
      <c r="D1252" s="3"/>
    </row>
    <row r="1253" spans="1:4" ht="15" x14ac:dyDescent="0.25">
      <c r="A1253" s="21"/>
      <c r="B1253" s="22"/>
      <c r="C1253" s="24" t="str">
        <f t="shared" si="26"/>
        <v/>
      </c>
      <c r="D1253" s="3"/>
    </row>
    <row r="1254" spans="1:4" ht="15" x14ac:dyDescent="0.25">
      <c r="A1254" s="21"/>
      <c r="B1254" s="22"/>
      <c r="C1254" s="24" t="str">
        <f t="shared" si="26"/>
        <v/>
      </c>
      <c r="D1254" s="3"/>
    </row>
    <row r="1255" spans="1:4" ht="15" x14ac:dyDescent="0.25">
      <c r="A1255" s="21"/>
      <c r="B1255" s="22"/>
      <c r="C1255" s="24" t="str">
        <f t="shared" si="26"/>
        <v/>
      </c>
      <c r="D1255" s="3"/>
    </row>
    <row r="1256" spans="1:4" ht="15" x14ac:dyDescent="0.25">
      <c r="A1256" s="21"/>
      <c r="B1256" s="22"/>
      <c r="C1256" s="24" t="str">
        <f t="shared" si="26"/>
        <v/>
      </c>
      <c r="D1256" s="3"/>
    </row>
    <row r="1257" spans="1:4" ht="15" x14ac:dyDescent="0.25">
      <c r="A1257" s="21"/>
      <c r="B1257" s="22"/>
      <c r="C1257" s="24" t="str">
        <f t="shared" si="26"/>
        <v/>
      </c>
      <c r="D1257" s="3"/>
    </row>
    <row r="1258" spans="1:4" ht="15" x14ac:dyDescent="0.25">
      <c r="A1258" s="21"/>
      <c r="B1258" s="22"/>
      <c r="C1258" s="24" t="str">
        <f t="shared" si="26"/>
        <v/>
      </c>
      <c r="D1258" s="3"/>
    </row>
    <row r="1259" spans="1:4" ht="15" x14ac:dyDescent="0.25">
      <c r="A1259" s="21"/>
      <c r="B1259" s="22"/>
      <c r="C1259" s="24" t="str">
        <f t="shared" si="26"/>
        <v/>
      </c>
      <c r="D1259" s="3"/>
    </row>
    <row r="1260" spans="1:4" ht="15" x14ac:dyDescent="0.25">
      <c r="A1260" s="21"/>
      <c r="B1260" s="22"/>
      <c r="C1260" s="24" t="str">
        <f t="shared" si="26"/>
        <v/>
      </c>
      <c r="D1260" s="3"/>
    </row>
    <row r="1261" spans="1:4" ht="15" x14ac:dyDescent="0.25">
      <c r="A1261" s="21"/>
      <c r="B1261" s="22"/>
      <c r="C1261" s="24" t="str">
        <f t="shared" si="26"/>
        <v/>
      </c>
      <c r="D1261" s="3"/>
    </row>
    <row r="1262" spans="1:4" ht="15" x14ac:dyDescent="0.25">
      <c r="A1262" s="21"/>
      <c r="B1262" s="22"/>
      <c r="C1262" s="24" t="str">
        <f t="shared" si="26"/>
        <v/>
      </c>
      <c r="D1262" s="3"/>
    </row>
    <row r="1263" spans="1:4" ht="15" x14ac:dyDescent="0.25">
      <c r="A1263" s="21"/>
      <c r="B1263" s="22"/>
      <c r="C1263" s="24" t="str">
        <f t="shared" si="26"/>
        <v/>
      </c>
      <c r="D1263" s="3"/>
    </row>
    <row r="1264" spans="1:4" ht="15" x14ac:dyDescent="0.25">
      <c r="A1264" s="21"/>
      <c r="B1264" s="22"/>
      <c r="C1264" s="24" t="str">
        <f t="shared" si="26"/>
        <v/>
      </c>
      <c r="D1264" s="3"/>
    </row>
    <row r="1265" spans="1:4" ht="15" x14ac:dyDescent="0.25">
      <c r="A1265" s="21"/>
      <c r="B1265" s="22"/>
      <c r="C1265" s="24" t="str">
        <f t="shared" si="26"/>
        <v/>
      </c>
      <c r="D1265" s="3"/>
    </row>
    <row r="1266" spans="1:4" ht="15" x14ac:dyDescent="0.25">
      <c r="A1266" s="21"/>
      <c r="B1266" s="22"/>
      <c r="C1266" s="24" t="str">
        <f t="shared" si="26"/>
        <v/>
      </c>
      <c r="D1266" s="3"/>
    </row>
    <row r="1267" spans="1:4" ht="15" x14ac:dyDescent="0.25">
      <c r="A1267" s="21"/>
      <c r="B1267" s="22"/>
      <c r="C1267" s="24" t="str">
        <f t="shared" si="26"/>
        <v/>
      </c>
      <c r="D1267" s="3"/>
    </row>
    <row r="1268" spans="1:4" ht="15" x14ac:dyDescent="0.25">
      <c r="A1268" s="21"/>
      <c r="B1268" s="22"/>
      <c r="C1268" s="24" t="str">
        <f t="shared" si="26"/>
        <v/>
      </c>
      <c r="D1268" s="3"/>
    </row>
    <row r="1269" spans="1:4" ht="15" x14ac:dyDescent="0.25">
      <c r="A1269" s="21"/>
      <c r="B1269" s="22"/>
      <c r="C1269" s="24" t="str">
        <f t="shared" si="26"/>
        <v/>
      </c>
      <c r="D1269" s="3"/>
    </row>
    <row r="1270" spans="1:4" ht="15" x14ac:dyDescent="0.25">
      <c r="A1270" s="21"/>
      <c r="B1270" s="22"/>
      <c r="C1270" s="24" t="str">
        <f t="shared" si="26"/>
        <v/>
      </c>
      <c r="D1270" s="3"/>
    </row>
    <row r="1271" spans="1:4" ht="15" x14ac:dyDescent="0.25">
      <c r="A1271" s="21"/>
      <c r="B1271" s="22"/>
      <c r="C1271" s="24" t="str">
        <f t="shared" si="26"/>
        <v/>
      </c>
      <c r="D1271" s="3"/>
    </row>
    <row r="1272" spans="1:4" ht="15" x14ac:dyDescent="0.25">
      <c r="A1272" s="21"/>
      <c r="B1272" s="22"/>
      <c r="C1272" s="24" t="str">
        <f t="shared" si="26"/>
        <v/>
      </c>
      <c r="D1272" s="3"/>
    </row>
    <row r="1273" spans="1:4" ht="15" x14ac:dyDescent="0.25">
      <c r="A1273" s="21"/>
      <c r="B1273" s="22"/>
      <c r="C1273" s="24" t="str">
        <f t="shared" si="26"/>
        <v/>
      </c>
      <c r="D1273" s="3"/>
    </row>
    <row r="1274" spans="1:4" ht="15" x14ac:dyDescent="0.25">
      <c r="A1274" s="21"/>
      <c r="B1274" s="22"/>
      <c r="C1274" s="24" t="str">
        <f t="shared" si="26"/>
        <v/>
      </c>
      <c r="D1274" s="3"/>
    </row>
    <row r="1275" spans="1:4" ht="15" x14ac:dyDescent="0.25">
      <c r="A1275" s="21"/>
      <c r="B1275" s="22"/>
      <c r="C1275" s="24" t="str">
        <f t="shared" si="26"/>
        <v/>
      </c>
      <c r="D1275" s="3"/>
    </row>
    <row r="1276" spans="1:4" ht="15" x14ac:dyDescent="0.25">
      <c r="A1276" s="21"/>
      <c r="B1276" s="22"/>
      <c r="C1276" s="24" t="str">
        <f t="shared" si="26"/>
        <v/>
      </c>
      <c r="D1276" s="3"/>
    </row>
    <row r="1277" spans="1:4" ht="15" x14ac:dyDescent="0.25">
      <c r="A1277" s="21"/>
      <c r="B1277" s="22"/>
      <c r="C1277" s="24" t="str">
        <f t="shared" si="26"/>
        <v/>
      </c>
      <c r="D1277" s="3"/>
    </row>
    <row r="1278" spans="1:4" ht="15" x14ac:dyDescent="0.25">
      <c r="A1278" s="21"/>
      <c r="B1278" s="22"/>
      <c r="C1278" s="24" t="str">
        <f t="shared" si="26"/>
        <v/>
      </c>
      <c r="D1278" s="3"/>
    </row>
    <row r="1279" spans="1:4" ht="15" x14ac:dyDescent="0.25">
      <c r="A1279" s="21"/>
      <c r="B1279" s="22"/>
      <c r="C1279" s="24" t="str">
        <f t="shared" si="26"/>
        <v/>
      </c>
      <c r="D1279" s="3"/>
    </row>
    <row r="1280" spans="1:4" ht="15" x14ac:dyDescent="0.25">
      <c r="A1280" s="21"/>
      <c r="B1280" s="22"/>
      <c r="C1280" s="24" t="str">
        <f t="shared" si="26"/>
        <v/>
      </c>
      <c r="D1280" s="3"/>
    </row>
    <row r="1281" spans="1:4" ht="15" x14ac:dyDescent="0.25">
      <c r="A1281" s="21"/>
      <c r="B1281" s="22"/>
      <c r="C1281" s="24" t="str">
        <f t="shared" si="26"/>
        <v/>
      </c>
      <c r="D1281" s="3"/>
    </row>
    <row r="1282" spans="1:4" ht="15" x14ac:dyDescent="0.25">
      <c r="A1282" s="21"/>
      <c r="B1282" s="22"/>
      <c r="C1282" s="24" t="str">
        <f t="shared" si="26"/>
        <v/>
      </c>
      <c r="D1282" s="3"/>
    </row>
    <row r="1283" spans="1:4" ht="15" x14ac:dyDescent="0.25">
      <c r="A1283" s="11"/>
      <c r="B1283" s="22"/>
      <c r="C1283" s="24" t="str">
        <f t="shared" si="26"/>
        <v/>
      </c>
      <c r="D1283" s="3"/>
    </row>
    <row r="1284" spans="1:4" ht="15" x14ac:dyDescent="0.25">
      <c r="A1284" s="11"/>
      <c r="B1284" s="22"/>
      <c r="C1284" s="24" t="str">
        <f t="shared" si="26"/>
        <v/>
      </c>
      <c r="D1284" s="3"/>
    </row>
    <row r="1285" spans="1:4" ht="15" x14ac:dyDescent="0.25">
      <c r="A1285" s="11"/>
      <c r="B1285" s="22"/>
      <c r="C1285" s="24" t="str">
        <f t="shared" si="26"/>
        <v/>
      </c>
      <c r="D1285" s="3"/>
    </row>
    <row r="1286" spans="1:4" ht="15" x14ac:dyDescent="0.25">
      <c r="A1286" s="11"/>
      <c r="B1286" s="22"/>
      <c r="C1286" s="24" t="str">
        <f t="shared" si="26"/>
        <v/>
      </c>
      <c r="D1286" s="3"/>
    </row>
    <row r="1287" spans="1:4" ht="15" x14ac:dyDescent="0.25">
      <c r="A1287" s="11"/>
      <c r="B1287" s="22"/>
      <c r="C1287" s="24" t="str">
        <f t="shared" si="26"/>
        <v/>
      </c>
      <c r="D1287" s="3"/>
    </row>
    <row r="1288" spans="1:4" ht="15" x14ac:dyDescent="0.25">
      <c r="A1288" s="11"/>
      <c r="B1288" s="22"/>
      <c r="C1288" s="24" t="str">
        <f t="shared" si="26"/>
        <v/>
      </c>
      <c r="D1288" s="3"/>
    </row>
    <row r="1289" spans="1:4" ht="15" x14ac:dyDescent="0.25">
      <c r="A1289" s="11"/>
      <c r="B1289" s="22"/>
      <c r="C1289" s="24" t="str">
        <f t="shared" si="26"/>
        <v/>
      </c>
      <c r="D1289" s="3"/>
    </row>
    <row r="1290" spans="1:4" ht="15" x14ac:dyDescent="0.25">
      <c r="A1290" s="11"/>
      <c r="B1290" s="22"/>
      <c r="C1290" s="24" t="str">
        <f t="shared" si="26"/>
        <v/>
      </c>
      <c r="D1290" s="3"/>
    </row>
    <row r="1291" spans="1:4" ht="15" x14ac:dyDescent="0.25">
      <c r="A1291" s="11"/>
      <c r="B1291" s="22"/>
      <c r="C1291" s="24" t="str">
        <f t="shared" si="26"/>
        <v/>
      </c>
      <c r="D1291" s="3"/>
    </row>
    <row r="1292" spans="1:4" ht="15" x14ac:dyDescent="0.25">
      <c r="A1292" s="11"/>
      <c r="B1292" s="22"/>
      <c r="C1292" s="24" t="str">
        <f t="shared" ref="C1292:C1355" si="27">IF(AND(ISBLANK(A1292),ISBLANK(B1292)),"",IF(ISBLANK(A1292),C1291,A1292))</f>
        <v/>
      </c>
      <c r="D1292" s="3"/>
    </row>
    <row r="1293" spans="1:4" ht="15" x14ac:dyDescent="0.25">
      <c r="A1293" s="11"/>
      <c r="B1293" s="22"/>
      <c r="C1293" s="24" t="str">
        <f t="shared" si="27"/>
        <v/>
      </c>
      <c r="D1293" s="3"/>
    </row>
    <row r="1294" spans="1:4" ht="15" x14ac:dyDescent="0.25">
      <c r="A1294" s="11"/>
      <c r="B1294" s="22"/>
      <c r="C1294" s="24" t="str">
        <f t="shared" si="27"/>
        <v/>
      </c>
      <c r="D1294" s="3"/>
    </row>
    <row r="1295" spans="1:4" ht="15" x14ac:dyDescent="0.25">
      <c r="A1295" s="11"/>
      <c r="B1295" s="22"/>
      <c r="C1295" s="24" t="str">
        <f t="shared" si="27"/>
        <v/>
      </c>
      <c r="D1295" s="3"/>
    </row>
    <row r="1296" spans="1:4" ht="15" x14ac:dyDescent="0.25">
      <c r="A1296" s="11"/>
      <c r="B1296" s="22"/>
      <c r="C1296" s="24" t="str">
        <f t="shared" si="27"/>
        <v/>
      </c>
      <c r="D1296" s="3"/>
    </row>
    <row r="1297" spans="1:4" ht="15" x14ac:dyDescent="0.25">
      <c r="A1297" s="11"/>
      <c r="B1297" s="22"/>
      <c r="C1297" s="24" t="str">
        <f t="shared" si="27"/>
        <v/>
      </c>
      <c r="D1297" s="3"/>
    </row>
    <row r="1298" spans="1:4" ht="15" x14ac:dyDescent="0.25">
      <c r="A1298" s="11"/>
      <c r="B1298" s="22"/>
      <c r="C1298" s="24" t="str">
        <f t="shared" si="27"/>
        <v/>
      </c>
      <c r="D1298" s="3"/>
    </row>
    <row r="1299" spans="1:4" ht="15" x14ac:dyDescent="0.25">
      <c r="A1299" s="11"/>
      <c r="B1299" s="22"/>
      <c r="C1299" s="24" t="str">
        <f t="shared" si="27"/>
        <v/>
      </c>
      <c r="D1299" s="3"/>
    </row>
    <row r="1300" spans="1:4" ht="15" x14ac:dyDescent="0.25">
      <c r="A1300" s="11"/>
      <c r="B1300" s="22"/>
      <c r="C1300" s="24" t="str">
        <f t="shared" si="27"/>
        <v/>
      </c>
      <c r="D1300" s="3"/>
    </row>
    <row r="1301" spans="1:4" ht="15" x14ac:dyDescent="0.25">
      <c r="A1301" s="11"/>
      <c r="B1301" s="22"/>
      <c r="C1301" s="24" t="str">
        <f t="shared" si="27"/>
        <v/>
      </c>
      <c r="D1301" s="3"/>
    </row>
    <row r="1302" spans="1:4" ht="15" x14ac:dyDescent="0.25">
      <c r="A1302" s="11"/>
      <c r="B1302" s="22"/>
      <c r="C1302" s="24" t="str">
        <f t="shared" si="27"/>
        <v/>
      </c>
      <c r="D1302" s="3"/>
    </row>
    <row r="1303" spans="1:4" ht="15" x14ac:dyDescent="0.25">
      <c r="A1303" s="11"/>
      <c r="B1303" s="22"/>
      <c r="C1303" s="24" t="str">
        <f t="shared" si="27"/>
        <v/>
      </c>
      <c r="D1303" s="3"/>
    </row>
    <row r="1304" spans="1:4" ht="15" x14ac:dyDescent="0.25">
      <c r="A1304" s="11"/>
      <c r="B1304" s="22"/>
      <c r="C1304" s="24" t="str">
        <f t="shared" si="27"/>
        <v/>
      </c>
      <c r="D1304" s="3"/>
    </row>
    <row r="1305" spans="1:4" ht="15" x14ac:dyDescent="0.25">
      <c r="A1305" s="11"/>
      <c r="B1305" s="22"/>
      <c r="C1305" s="24" t="str">
        <f t="shared" si="27"/>
        <v/>
      </c>
      <c r="D1305" s="3"/>
    </row>
    <row r="1306" spans="1:4" ht="15" x14ac:dyDescent="0.25">
      <c r="A1306" s="11"/>
      <c r="B1306" s="22"/>
      <c r="C1306" s="24" t="str">
        <f t="shared" si="27"/>
        <v/>
      </c>
      <c r="D1306" s="3"/>
    </row>
    <row r="1307" spans="1:4" ht="15" x14ac:dyDescent="0.25">
      <c r="A1307" s="11"/>
      <c r="B1307" s="22"/>
      <c r="C1307" s="24" t="str">
        <f t="shared" si="27"/>
        <v/>
      </c>
      <c r="D1307" s="3"/>
    </row>
    <row r="1308" spans="1:4" ht="15" x14ac:dyDescent="0.25">
      <c r="A1308" s="11"/>
      <c r="B1308" s="22"/>
      <c r="C1308" s="24" t="str">
        <f t="shared" si="27"/>
        <v/>
      </c>
      <c r="D1308" s="3"/>
    </row>
    <row r="1309" spans="1:4" ht="15" x14ac:dyDescent="0.25">
      <c r="A1309" s="11"/>
      <c r="B1309" s="22"/>
      <c r="C1309" s="24" t="str">
        <f t="shared" si="27"/>
        <v/>
      </c>
      <c r="D1309" s="3"/>
    </row>
    <row r="1310" spans="1:4" ht="15" x14ac:dyDescent="0.25">
      <c r="A1310" s="11"/>
      <c r="B1310" s="22"/>
      <c r="C1310" s="24" t="str">
        <f t="shared" si="27"/>
        <v/>
      </c>
      <c r="D1310" s="3"/>
    </row>
    <row r="1311" spans="1:4" ht="15" x14ac:dyDescent="0.25">
      <c r="A1311" s="11"/>
      <c r="B1311" s="22"/>
      <c r="C1311" s="24" t="str">
        <f t="shared" si="27"/>
        <v/>
      </c>
      <c r="D1311" s="3"/>
    </row>
    <row r="1312" spans="1:4" ht="15" x14ac:dyDescent="0.25">
      <c r="A1312" s="11"/>
      <c r="B1312" s="22"/>
      <c r="C1312" s="24" t="str">
        <f t="shared" si="27"/>
        <v/>
      </c>
      <c r="D1312" s="3"/>
    </row>
    <row r="1313" spans="1:4" ht="15" x14ac:dyDescent="0.25">
      <c r="A1313" s="11"/>
      <c r="B1313" s="22"/>
      <c r="C1313" s="24" t="str">
        <f t="shared" si="27"/>
        <v/>
      </c>
      <c r="D1313" s="3"/>
    </row>
    <row r="1314" spans="1:4" ht="15" x14ac:dyDescent="0.25">
      <c r="A1314" s="11"/>
      <c r="B1314" s="22"/>
      <c r="C1314" s="24" t="str">
        <f t="shared" si="27"/>
        <v/>
      </c>
      <c r="D1314" s="3"/>
    </row>
    <row r="1315" spans="1:4" ht="15" x14ac:dyDescent="0.25">
      <c r="A1315" s="11"/>
      <c r="B1315" s="22"/>
      <c r="C1315" s="24" t="str">
        <f t="shared" si="27"/>
        <v/>
      </c>
      <c r="D1315" s="3"/>
    </row>
    <row r="1316" spans="1:4" ht="15" x14ac:dyDescent="0.25">
      <c r="A1316" s="11"/>
      <c r="B1316" s="22"/>
      <c r="C1316" s="24" t="str">
        <f t="shared" si="27"/>
        <v/>
      </c>
      <c r="D1316" s="3"/>
    </row>
    <row r="1317" spans="1:4" ht="15" x14ac:dyDescent="0.25">
      <c r="A1317" s="11"/>
      <c r="B1317" s="22"/>
      <c r="C1317" s="24" t="str">
        <f t="shared" si="27"/>
        <v/>
      </c>
      <c r="D1317" s="3"/>
    </row>
    <row r="1318" spans="1:4" ht="15" x14ac:dyDescent="0.25">
      <c r="A1318" s="11"/>
      <c r="B1318" s="22"/>
      <c r="C1318" s="24" t="str">
        <f t="shared" si="27"/>
        <v/>
      </c>
      <c r="D1318" s="3"/>
    </row>
    <row r="1319" spans="1:4" ht="15" x14ac:dyDescent="0.25">
      <c r="A1319" s="11"/>
      <c r="B1319" s="22"/>
      <c r="C1319" s="24" t="str">
        <f t="shared" si="27"/>
        <v/>
      </c>
      <c r="D1319" s="3"/>
    </row>
    <row r="1320" spans="1:4" ht="15" x14ac:dyDescent="0.25">
      <c r="A1320" s="11"/>
      <c r="B1320" s="22"/>
      <c r="C1320" s="24" t="str">
        <f t="shared" si="27"/>
        <v/>
      </c>
      <c r="D1320" s="3"/>
    </row>
    <row r="1321" spans="1:4" ht="15" x14ac:dyDescent="0.25">
      <c r="A1321" s="11"/>
      <c r="B1321" s="22"/>
      <c r="C1321" s="24" t="str">
        <f t="shared" si="27"/>
        <v/>
      </c>
      <c r="D1321" s="3"/>
    </row>
    <row r="1322" spans="1:4" ht="15" x14ac:dyDescent="0.25">
      <c r="A1322" s="11"/>
      <c r="B1322" s="22"/>
      <c r="C1322" s="24" t="str">
        <f t="shared" si="27"/>
        <v/>
      </c>
      <c r="D1322" s="3"/>
    </row>
    <row r="1323" spans="1:4" ht="15" x14ac:dyDescent="0.25">
      <c r="A1323" s="11"/>
      <c r="B1323" s="22"/>
      <c r="C1323" s="24" t="str">
        <f t="shared" si="27"/>
        <v/>
      </c>
      <c r="D1323" s="3"/>
    </row>
    <row r="1324" spans="1:4" ht="15" x14ac:dyDescent="0.25">
      <c r="A1324" s="11"/>
      <c r="B1324" s="22"/>
      <c r="C1324" s="24" t="str">
        <f t="shared" si="27"/>
        <v/>
      </c>
      <c r="D1324" s="3"/>
    </row>
    <row r="1325" spans="1:4" ht="15" x14ac:dyDescent="0.25">
      <c r="A1325" s="11"/>
      <c r="B1325" s="22"/>
      <c r="C1325" s="24" t="str">
        <f t="shared" si="27"/>
        <v/>
      </c>
      <c r="D1325" s="3"/>
    </row>
    <row r="1326" spans="1:4" ht="15" x14ac:dyDescent="0.25">
      <c r="A1326" s="11"/>
      <c r="B1326" s="22"/>
      <c r="C1326" s="24" t="str">
        <f t="shared" si="27"/>
        <v/>
      </c>
      <c r="D1326" s="3"/>
    </row>
    <row r="1327" spans="1:4" ht="15" x14ac:dyDescent="0.25">
      <c r="A1327" s="11"/>
      <c r="B1327" s="22"/>
      <c r="C1327" s="24" t="str">
        <f t="shared" si="27"/>
        <v/>
      </c>
      <c r="D1327" s="3"/>
    </row>
    <row r="1328" spans="1:4" ht="15" x14ac:dyDescent="0.25">
      <c r="A1328" s="11"/>
      <c r="B1328" s="22"/>
      <c r="C1328" s="24" t="str">
        <f t="shared" si="27"/>
        <v/>
      </c>
      <c r="D1328" s="3"/>
    </row>
    <row r="1329" spans="1:4" ht="15" x14ac:dyDescent="0.25">
      <c r="A1329" s="11"/>
      <c r="B1329" s="22"/>
      <c r="C1329" s="24" t="str">
        <f t="shared" si="27"/>
        <v/>
      </c>
      <c r="D1329" s="3"/>
    </row>
    <row r="1330" spans="1:4" ht="15" x14ac:dyDescent="0.25">
      <c r="A1330" s="11"/>
      <c r="B1330" s="22"/>
      <c r="C1330" s="24" t="str">
        <f t="shared" si="27"/>
        <v/>
      </c>
      <c r="D1330" s="3"/>
    </row>
    <row r="1331" spans="1:4" ht="15" x14ac:dyDescent="0.25">
      <c r="A1331" s="11"/>
      <c r="B1331" s="22"/>
      <c r="C1331" s="24" t="str">
        <f t="shared" si="27"/>
        <v/>
      </c>
      <c r="D1331" s="3"/>
    </row>
    <row r="1332" spans="1:4" ht="15" x14ac:dyDescent="0.25">
      <c r="A1332" s="11"/>
      <c r="B1332" s="22"/>
      <c r="C1332" s="24" t="str">
        <f t="shared" si="27"/>
        <v/>
      </c>
      <c r="D1332" s="3"/>
    </row>
    <row r="1333" spans="1:4" ht="15" x14ac:dyDescent="0.25">
      <c r="A1333" s="11"/>
      <c r="B1333" s="22"/>
      <c r="C1333" s="24" t="str">
        <f t="shared" si="27"/>
        <v/>
      </c>
      <c r="D1333" s="3"/>
    </row>
    <row r="1334" spans="1:4" ht="15" x14ac:dyDescent="0.25">
      <c r="A1334" s="11"/>
      <c r="B1334" s="22"/>
      <c r="C1334" s="24" t="str">
        <f t="shared" si="27"/>
        <v/>
      </c>
      <c r="D1334" s="3"/>
    </row>
    <row r="1335" spans="1:4" ht="15" x14ac:dyDescent="0.25">
      <c r="A1335" s="11"/>
      <c r="B1335" s="22"/>
      <c r="C1335" s="24" t="str">
        <f t="shared" si="27"/>
        <v/>
      </c>
      <c r="D1335" s="3"/>
    </row>
    <row r="1336" spans="1:4" ht="15" x14ac:dyDescent="0.25">
      <c r="A1336" s="11"/>
      <c r="B1336" s="22"/>
      <c r="C1336" s="24" t="str">
        <f t="shared" si="27"/>
        <v/>
      </c>
      <c r="D1336" s="3"/>
    </row>
    <row r="1337" spans="1:4" ht="15" x14ac:dyDescent="0.25">
      <c r="A1337" s="11"/>
      <c r="B1337" s="22"/>
      <c r="C1337" s="24" t="str">
        <f t="shared" si="27"/>
        <v/>
      </c>
      <c r="D1337" s="3"/>
    </row>
    <row r="1338" spans="1:4" ht="15" x14ac:dyDescent="0.25">
      <c r="A1338" s="11"/>
      <c r="B1338" s="22"/>
      <c r="C1338" s="24" t="str">
        <f t="shared" si="27"/>
        <v/>
      </c>
      <c r="D1338" s="3"/>
    </row>
    <row r="1339" spans="1:4" ht="15" x14ac:dyDescent="0.25">
      <c r="A1339" s="11"/>
      <c r="B1339" s="22"/>
      <c r="C1339" s="24" t="str">
        <f t="shared" si="27"/>
        <v/>
      </c>
      <c r="D1339" s="3"/>
    </row>
    <row r="1340" spans="1:4" ht="15" x14ac:dyDescent="0.25">
      <c r="A1340" s="11"/>
      <c r="B1340" s="22"/>
      <c r="C1340" s="24" t="str">
        <f t="shared" si="27"/>
        <v/>
      </c>
      <c r="D1340" s="3"/>
    </row>
    <row r="1341" spans="1:4" ht="15" x14ac:dyDescent="0.25">
      <c r="A1341" s="11"/>
      <c r="B1341" s="22"/>
      <c r="C1341" s="24" t="str">
        <f t="shared" si="27"/>
        <v/>
      </c>
      <c r="D1341" s="3"/>
    </row>
    <row r="1342" spans="1:4" ht="15" x14ac:dyDescent="0.25">
      <c r="A1342" s="11"/>
      <c r="B1342" s="22"/>
      <c r="C1342" s="24" t="str">
        <f t="shared" si="27"/>
        <v/>
      </c>
      <c r="D1342" s="3"/>
    </row>
    <row r="1343" spans="1:4" ht="15" x14ac:dyDescent="0.25">
      <c r="A1343" s="11"/>
      <c r="B1343" s="22"/>
      <c r="C1343" s="24" t="str">
        <f t="shared" si="27"/>
        <v/>
      </c>
      <c r="D1343" s="3"/>
    </row>
    <row r="1344" spans="1:4" ht="15" x14ac:dyDescent="0.25">
      <c r="A1344" s="11"/>
      <c r="B1344" s="22"/>
      <c r="C1344" s="24" t="str">
        <f t="shared" si="27"/>
        <v/>
      </c>
      <c r="D1344" s="3"/>
    </row>
    <row r="1345" spans="1:4" ht="15" x14ac:dyDescent="0.25">
      <c r="A1345" s="11"/>
      <c r="B1345" s="22"/>
      <c r="C1345" s="24" t="str">
        <f t="shared" si="27"/>
        <v/>
      </c>
      <c r="D1345" s="3"/>
    </row>
    <row r="1346" spans="1:4" ht="15" x14ac:dyDescent="0.25">
      <c r="A1346" s="11"/>
      <c r="B1346" s="22"/>
      <c r="C1346" s="24" t="str">
        <f t="shared" si="27"/>
        <v/>
      </c>
      <c r="D1346" s="3"/>
    </row>
    <row r="1347" spans="1:4" ht="15" x14ac:dyDescent="0.25">
      <c r="A1347" s="11"/>
      <c r="B1347" s="22"/>
      <c r="C1347" s="24" t="str">
        <f t="shared" si="27"/>
        <v/>
      </c>
      <c r="D1347" s="3"/>
    </row>
    <row r="1348" spans="1:4" ht="15" x14ac:dyDescent="0.25">
      <c r="A1348" s="11"/>
      <c r="B1348" s="22"/>
      <c r="C1348" s="24" t="str">
        <f t="shared" si="27"/>
        <v/>
      </c>
      <c r="D1348" s="3"/>
    </row>
    <row r="1349" spans="1:4" ht="15" x14ac:dyDescent="0.25">
      <c r="A1349" s="11"/>
      <c r="B1349" s="22"/>
      <c r="C1349" s="24" t="str">
        <f t="shared" si="27"/>
        <v/>
      </c>
      <c r="D1349" s="3"/>
    </row>
    <row r="1350" spans="1:4" ht="15" x14ac:dyDescent="0.25">
      <c r="A1350" s="11"/>
      <c r="B1350" s="22"/>
      <c r="C1350" s="24" t="str">
        <f t="shared" si="27"/>
        <v/>
      </c>
      <c r="D1350" s="3"/>
    </row>
    <row r="1351" spans="1:4" ht="15" x14ac:dyDescent="0.25">
      <c r="A1351" s="11"/>
      <c r="B1351" s="22"/>
      <c r="C1351" s="24" t="str">
        <f t="shared" si="27"/>
        <v/>
      </c>
      <c r="D1351" s="3"/>
    </row>
    <row r="1352" spans="1:4" ht="15" x14ac:dyDescent="0.25">
      <c r="A1352" s="11"/>
      <c r="B1352" s="22"/>
      <c r="C1352" s="24" t="str">
        <f t="shared" si="27"/>
        <v/>
      </c>
      <c r="D1352" s="3"/>
    </row>
    <row r="1353" spans="1:4" ht="15" x14ac:dyDescent="0.25">
      <c r="A1353" s="11"/>
      <c r="B1353" s="22"/>
      <c r="C1353" s="24" t="str">
        <f t="shared" si="27"/>
        <v/>
      </c>
      <c r="D1353" s="3"/>
    </row>
    <row r="1354" spans="1:4" ht="15" x14ac:dyDescent="0.25">
      <c r="A1354" s="11"/>
      <c r="B1354" s="22"/>
      <c r="C1354" s="24" t="str">
        <f t="shared" si="27"/>
        <v/>
      </c>
      <c r="D1354" s="3"/>
    </row>
    <row r="1355" spans="1:4" ht="15" x14ac:dyDescent="0.25">
      <c r="A1355" s="11"/>
      <c r="B1355" s="22"/>
      <c r="C1355" s="24" t="str">
        <f t="shared" si="27"/>
        <v/>
      </c>
      <c r="D1355" s="3"/>
    </row>
    <row r="1356" spans="1:4" ht="15" x14ac:dyDescent="0.25">
      <c r="A1356" s="11"/>
      <c r="B1356" s="22"/>
      <c r="C1356" s="24" t="str">
        <f t="shared" ref="C1356:C1419" si="28">IF(AND(ISBLANK(A1356),ISBLANK(B1356)),"",IF(ISBLANK(A1356),C1355,A1356))</f>
        <v/>
      </c>
      <c r="D1356" s="3"/>
    </row>
    <row r="1357" spans="1:4" ht="15" x14ac:dyDescent="0.25">
      <c r="A1357" s="11"/>
      <c r="B1357" s="22"/>
      <c r="C1357" s="24" t="str">
        <f t="shared" si="28"/>
        <v/>
      </c>
      <c r="D1357" s="3"/>
    </row>
    <row r="1358" spans="1:4" ht="15" x14ac:dyDescent="0.25">
      <c r="A1358" s="11"/>
      <c r="B1358" s="22"/>
      <c r="C1358" s="24" t="str">
        <f t="shared" si="28"/>
        <v/>
      </c>
      <c r="D1358" s="3"/>
    </row>
    <row r="1359" spans="1:4" ht="15" x14ac:dyDescent="0.25">
      <c r="A1359" s="11"/>
      <c r="B1359" s="22"/>
      <c r="C1359" s="24" t="str">
        <f t="shared" si="28"/>
        <v/>
      </c>
      <c r="D1359" s="3"/>
    </row>
    <row r="1360" spans="1:4" ht="15" x14ac:dyDescent="0.25">
      <c r="A1360" s="11"/>
      <c r="B1360" s="22"/>
      <c r="C1360" s="24" t="str">
        <f t="shared" si="28"/>
        <v/>
      </c>
      <c r="D1360" s="3"/>
    </row>
    <row r="1361" spans="1:4" ht="15" x14ac:dyDescent="0.25">
      <c r="A1361" s="11"/>
      <c r="B1361" s="22"/>
      <c r="C1361" s="24" t="str">
        <f t="shared" si="28"/>
        <v/>
      </c>
      <c r="D1361" s="3"/>
    </row>
    <row r="1362" spans="1:4" ht="15" x14ac:dyDescent="0.25">
      <c r="A1362" s="11"/>
      <c r="B1362" s="22"/>
      <c r="C1362" s="24" t="str">
        <f t="shared" si="28"/>
        <v/>
      </c>
      <c r="D1362" s="3"/>
    </row>
    <row r="1363" spans="1:4" ht="15" x14ac:dyDescent="0.25">
      <c r="A1363" s="11"/>
      <c r="B1363" s="22"/>
      <c r="C1363" s="24" t="str">
        <f t="shared" si="28"/>
        <v/>
      </c>
      <c r="D1363" s="3"/>
    </row>
    <row r="1364" spans="1:4" ht="15" x14ac:dyDescent="0.25">
      <c r="A1364" s="11"/>
      <c r="B1364" s="22"/>
      <c r="C1364" s="24" t="str">
        <f t="shared" si="28"/>
        <v/>
      </c>
      <c r="D1364" s="3"/>
    </row>
    <row r="1365" spans="1:4" ht="15" x14ac:dyDescent="0.25">
      <c r="A1365" s="11"/>
      <c r="B1365" s="22"/>
      <c r="C1365" s="24" t="str">
        <f t="shared" si="28"/>
        <v/>
      </c>
      <c r="D1365" s="3"/>
    </row>
    <row r="1366" spans="1:4" ht="15" x14ac:dyDescent="0.25">
      <c r="A1366" s="11"/>
      <c r="B1366" s="22"/>
      <c r="C1366" s="24" t="str">
        <f t="shared" si="28"/>
        <v/>
      </c>
      <c r="D1366" s="3"/>
    </row>
    <row r="1367" spans="1:4" ht="15" x14ac:dyDescent="0.25">
      <c r="A1367" s="11"/>
      <c r="B1367" s="22"/>
      <c r="C1367" s="24" t="str">
        <f t="shared" si="28"/>
        <v/>
      </c>
      <c r="D1367" s="3"/>
    </row>
    <row r="1368" spans="1:4" ht="15" x14ac:dyDescent="0.25">
      <c r="A1368" s="11"/>
      <c r="B1368" s="22"/>
      <c r="C1368" s="24" t="str">
        <f t="shared" si="28"/>
        <v/>
      </c>
      <c r="D1368" s="3"/>
    </row>
    <row r="1369" spans="1:4" ht="15" x14ac:dyDescent="0.25">
      <c r="A1369" s="11"/>
      <c r="B1369" s="22"/>
      <c r="C1369" s="24" t="str">
        <f t="shared" si="28"/>
        <v/>
      </c>
      <c r="D1369" s="3"/>
    </row>
    <row r="1370" spans="1:4" ht="15" x14ac:dyDescent="0.25">
      <c r="A1370" s="11"/>
      <c r="B1370" s="22"/>
      <c r="C1370" s="24" t="str">
        <f t="shared" si="28"/>
        <v/>
      </c>
      <c r="D1370" s="3"/>
    </row>
    <row r="1371" spans="1:4" ht="15" x14ac:dyDescent="0.25">
      <c r="A1371" s="11"/>
      <c r="B1371" s="22"/>
      <c r="C1371" s="24" t="str">
        <f t="shared" si="28"/>
        <v/>
      </c>
      <c r="D1371" s="3"/>
    </row>
    <row r="1372" spans="1:4" ht="15" x14ac:dyDescent="0.25">
      <c r="A1372" s="11"/>
      <c r="B1372" s="22"/>
      <c r="C1372" s="24" t="str">
        <f t="shared" si="28"/>
        <v/>
      </c>
      <c r="D1372" s="3"/>
    </row>
    <row r="1373" spans="1:4" ht="15" x14ac:dyDescent="0.25">
      <c r="A1373" s="11"/>
      <c r="B1373" s="22"/>
      <c r="C1373" s="24" t="str">
        <f t="shared" si="28"/>
        <v/>
      </c>
      <c r="D1373" s="3"/>
    </row>
    <row r="1374" spans="1:4" ht="15" x14ac:dyDescent="0.25">
      <c r="A1374" s="11"/>
      <c r="B1374" s="22"/>
      <c r="C1374" s="24" t="str">
        <f t="shared" si="28"/>
        <v/>
      </c>
      <c r="D1374" s="3"/>
    </row>
    <row r="1375" spans="1:4" ht="15" x14ac:dyDescent="0.25">
      <c r="A1375" s="11"/>
      <c r="B1375" s="22"/>
      <c r="C1375" s="24" t="str">
        <f t="shared" si="28"/>
        <v/>
      </c>
      <c r="D1375" s="3"/>
    </row>
    <row r="1376" spans="1:4" ht="15" x14ac:dyDescent="0.25">
      <c r="A1376" s="11"/>
      <c r="B1376" s="22"/>
      <c r="C1376" s="24" t="str">
        <f t="shared" si="28"/>
        <v/>
      </c>
      <c r="D1376" s="3"/>
    </row>
    <row r="1377" spans="1:4" ht="15" x14ac:dyDescent="0.25">
      <c r="A1377" s="11"/>
      <c r="B1377" s="22"/>
      <c r="C1377" s="24" t="str">
        <f t="shared" si="28"/>
        <v/>
      </c>
      <c r="D1377" s="3"/>
    </row>
    <row r="1378" spans="1:4" ht="15" x14ac:dyDescent="0.25">
      <c r="A1378" s="11"/>
      <c r="B1378" s="22"/>
      <c r="C1378" s="24" t="str">
        <f t="shared" si="28"/>
        <v/>
      </c>
      <c r="D1378" s="3"/>
    </row>
    <row r="1379" spans="1:4" ht="15" x14ac:dyDescent="0.25">
      <c r="A1379" s="11"/>
      <c r="B1379" s="22"/>
      <c r="C1379" s="24" t="str">
        <f t="shared" si="28"/>
        <v/>
      </c>
      <c r="D1379" s="3"/>
    </row>
    <row r="1380" spans="1:4" ht="15" x14ac:dyDescent="0.25">
      <c r="A1380" s="11"/>
      <c r="B1380" s="22"/>
      <c r="C1380" s="24" t="str">
        <f t="shared" si="28"/>
        <v/>
      </c>
      <c r="D1380" s="3"/>
    </row>
    <row r="1381" spans="1:4" ht="15" x14ac:dyDescent="0.25">
      <c r="A1381" s="11"/>
      <c r="B1381" s="22"/>
      <c r="C1381" s="24" t="str">
        <f t="shared" si="28"/>
        <v/>
      </c>
      <c r="D1381" s="3"/>
    </row>
    <row r="1382" spans="1:4" ht="15" x14ac:dyDescent="0.25">
      <c r="A1382" s="11"/>
      <c r="B1382" s="22"/>
      <c r="C1382" s="24" t="str">
        <f t="shared" si="28"/>
        <v/>
      </c>
      <c r="D1382" s="3"/>
    </row>
    <row r="1383" spans="1:4" ht="15" x14ac:dyDescent="0.25">
      <c r="A1383" s="11"/>
      <c r="B1383" s="22"/>
      <c r="C1383" s="24" t="str">
        <f t="shared" si="28"/>
        <v/>
      </c>
      <c r="D1383" s="3"/>
    </row>
    <row r="1384" spans="1:4" ht="15" x14ac:dyDescent="0.25">
      <c r="A1384" s="11"/>
      <c r="B1384" s="22"/>
      <c r="C1384" s="24" t="str">
        <f t="shared" si="28"/>
        <v/>
      </c>
      <c r="D1384" s="3"/>
    </row>
    <row r="1385" spans="1:4" ht="15" x14ac:dyDescent="0.25">
      <c r="A1385" s="11"/>
      <c r="B1385" s="22"/>
      <c r="C1385" s="24" t="str">
        <f t="shared" si="28"/>
        <v/>
      </c>
      <c r="D1385" s="3"/>
    </row>
    <row r="1386" spans="1:4" ht="15" x14ac:dyDescent="0.25">
      <c r="A1386" s="11"/>
      <c r="B1386" s="22"/>
      <c r="C1386" s="24" t="str">
        <f t="shared" si="28"/>
        <v/>
      </c>
      <c r="D1386" s="3"/>
    </row>
    <row r="1387" spans="1:4" ht="15" x14ac:dyDescent="0.25">
      <c r="A1387" s="11"/>
      <c r="B1387" s="22"/>
      <c r="C1387" s="24" t="str">
        <f t="shared" si="28"/>
        <v/>
      </c>
      <c r="D1387" s="3"/>
    </row>
    <row r="1388" spans="1:4" ht="15" x14ac:dyDescent="0.25">
      <c r="A1388" s="11"/>
      <c r="B1388" s="22"/>
      <c r="C1388" s="24" t="str">
        <f t="shared" si="28"/>
        <v/>
      </c>
      <c r="D1388" s="3"/>
    </row>
    <row r="1389" spans="1:4" ht="15" x14ac:dyDescent="0.25">
      <c r="A1389" s="11"/>
      <c r="B1389" s="22"/>
      <c r="C1389" s="24" t="str">
        <f t="shared" si="28"/>
        <v/>
      </c>
      <c r="D1389" s="3"/>
    </row>
    <row r="1390" spans="1:4" ht="15" x14ac:dyDescent="0.25">
      <c r="A1390" s="11"/>
      <c r="B1390" s="22"/>
      <c r="C1390" s="24" t="str">
        <f t="shared" si="28"/>
        <v/>
      </c>
      <c r="D1390" s="3"/>
    </row>
    <row r="1391" spans="1:4" ht="15" x14ac:dyDescent="0.25">
      <c r="A1391" s="11"/>
      <c r="B1391" s="22"/>
      <c r="C1391" s="24" t="str">
        <f t="shared" si="28"/>
        <v/>
      </c>
      <c r="D1391" s="3"/>
    </row>
    <row r="1392" spans="1:4" ht="15" x14ac:dyDescent="0.25">
      <c r="A1392" s="11"/>
      <c r="B1392" s="22"/>
      <c r="C1392" s="24" t="str">
        <f t="shared" si="28"/>
        <v/>
      </c>
      <c r="D1392" s="3"/>
    </row>
    <row r="1393" spans="1:4" ht="15" x14ac:dyDescent="0.25">
      <c r="A1393" s="11"/>
      <c r="B1393" s="22"/>
      <c r="C1393" s="24" t="str">
        <f t="shared" si="28"/>
        <v/>
      </c>
      <c r="D1393" s="3"/>
    </row>
    <row r="1394" spans="1:4" ht="15" x14ac:dyDescent="0.25">
      <c r="A1394" s="11"/>
      <c r="B1394" s="22"/>
      <c r="C1394" s="24" t="str">
        <f t="shared" si="28"/>
        <v/>
      </c>
      <c r="D1394" s="3"/>
    </row>
    <row r="1395" spans="1:4" ht="15" x14ac:dyDescent="0.25">
      <c r="A1395" s="11"/>
      <c r="B1395" s="22"/>
      <c r="C1395" s="24" t="str">
        <f t="shared" si="28"/>
        <v/>
      </c>
      <c r="D1395" s="3"/>
    </row>
    <row r="1396" spans="1:4" ht="15" x14ac:dyDescent="0.25">
      <c r="A1396" s="11"/>
      <c r="B1396" s="22"/>
      <c r="C1396" s="24" t="str">
        <f t="shared" si="28"/>
        <v/>
      </c>
      <c r="D1396" s="3"/>
    </row>
    <row r="1397" spans="1:4" ht="15" x14ac:dyDescent="0.25">
      <c r="A1397" s="11"/>
      <c r="B1397" s="22"/>
      <c r="C1397" s="24" t="str">
        <f t="shared" si="28"/>
        <v/>
      </c>
      <c r="D1397" s="3"/>
    </row>
    <row r="1398" spans="1:4" ht="15" x14ac:dyDescent="0.25">
      <c r="A1398" s="11"/>
      <c r="B1398" s="22"/>
      <c r="C1398" s="24" t="str">
        <f t="shared" si="28"/>
        <v/>
      </c>
      <c r="D1398" s="3"/>
    </row>
    <row r="1399" spans="1:4" ht="15" x14ac:dyDescent="0.25">
      <c r="A1399" s="11"/>
      <c r="B1399" s="22"/>
      <c r="C1399" s="24" t="str">
        <f t="shared" si="28"/>
        <v/>
      </c>
      <c r="D1399" s="3"/>
    </row>
    <row r="1400" spans="1:4" ht="15" x14ac:dyDescent="0.25">
      <c r="A1400" s="11"/>
      <c r="B1400" s="22"/>
      <c r="C1400" s="24" t="str">
        <f t="shared" si="28"/>
        <v/>
      </c>
      <c r="D1400" s="3"/>
    </row>
    <row r="1401" spans="1:4" ht="15" x14ac:dyDescent="0.25">
      <c r="A1401" s="11"/>
      <c r="B1401" s="22"/>
      <c r="C1401" s="24" t="str">
        <f t="shared" si="28"/>
        <v/>
      </c>
      <c r="D1401" s="3"/>
    </row>
    <row r="1402" spans="1:4" ht="15" x14ac:dyDescent="0.25">
      <c r="A1402" s="11"/>
      <c r="B1402" s="22"/>
      <c r="C1402" s="24" t="str">
        <f t="shared" si="28"/>
        <v/>
      </c>
      <c r="D1402" s="3"/>
    </row>
    <row r="1403" spans="1:4" ht="15" x14ac:dyDescent="0.25">
      <c r="A1403" s="11"/>
      <c r="B1403" s="22"/>
      <c r="C1403" s="24" t="str">
        <f t="shared" si="28"/>
        <v/>
      </c>
      <c r="D1403" s="3"/>
    </row>
    <row r="1404" spans="1:4" ht="15" x14ac:dyDescent="0.25">
      <c r="A1404" s="11"/>
      <c r="B1404" s="22"/>
      <c r="C1404" s="24" t="str">
        <f t="shared" si="28"/>
        <v/>
      </c>
      <c r="D1404" s="3"/>
    </row>
    <row r="1405" spans="1:4" ht="15" x14ac:dyDescent="0.25">
      <c r="A1405" s="11"/>
      <c r="B1405" s="22"/>
      <c r="C1405" s="24" t="str">
        <f t="shared" si="28"/>
        <v/>
      </c>
      <c r="D1405" s="3"/>
    </row>
    <row r="1406" spans="1:4" ht="15" x14ac:dyDescent="0.25">
      <c r="A1406" s="11"/>
      <c r="B1406" s="22"/>
      <c r="C1406" s="24" t="str">
        <f t="shared" si="28"/>
        <v/>
      </c>
      <c r="D1406" s="3"/>
    </row>
    <row r="1407" spans="1:4" ht="15" x14ac:dyDescent="0.25">
      <c r="A1407" s="11"/>
      <c r="B1407" s="22"/>
      <c r="C1407" s="24" t="str">
        <f t="shared" si="28"/>
        <v/>
      </c>
      <c r="D1407" s="3"/>
    </row>
    <row r="1408" spans="1:4" ht="15" x14ac:dyDescent="0.25">
      <c r="A1408" s="11"/>
      <c r="B1408" s="22"/>
      <c r="C1408" s="24" t="str">
        <f t="shared" si="28"/>
        <v/>
      </c>
      <c r="D1408" s="3"/>
    </row>
    <row r="1409" spans="1:4" ht="15" x14ac:dyDescent="0.25">
      <c r="A1409" s="11"/>
      <c r="B1409" s="22"/>
      <c r="C1409" s="24" t="str">
        <f t="shared" si="28"/>
        <v/>
      </c>
      <c r="D1409" s="3"/>
    </row>
    <row r="1410" spans="1:4" ht="15" x14ac:dyDescent="0.25">
      <c r="A1410" s="11"/>
      <c r="B1410" s="22"/>
      <c r="C1410" s="24" t="str">
        <f t="shared" si="28"/>
        <v/>
      </c>
      <c r="D1410" s="3"/>
    </row>
    <row r="1411" spans="1:4" ht="15" x14ac:dyDescent="0.25">
      <c r="A1411" s="11"/>
      <c r="B1411" s="22"/>
      <c r="C1411" s="24" t="str">
        <f t="shared" si="28"/>
        <v/>
      </c>
      <c r="D1411" s="3"/>
    </row>
    <row r="1412" spans="1:4" ht="15" x14ac:dyDescent="0.25">
      <c r="A1412" s="11"/>
      <c r="B1412" s="22"/>
      <c r="C1412" s="24" t="str">
        <f t="shared" si="28"/>
        <v/>
      </c>
      <c r="D1412" s="3"/>
    </row>
    <row r="1413" spans="1:4" ht="15" x14ac:dyDescent="0.25">
      <c r="A1413" s="11"/>
      <c r="B1413" s="22"/>
      <c r="C1413" s="24" t="str">
        <f t="shared" si="28"/>
        <v/>
      </c>
      <c r="D1413" s="3"/>
    </row>
    <row r="1414" spans="1:4" ht="15" x14ac:dyDescent="0.25">
      <c r="A1414" s="11"/>
      <c r="B1414" s="22"/>
      <c r="C1414" s="24" t="str">
        <f t="shared" si="28"/>
        <v/>
      </c>
      <c r="D1414" s="3"/>
    </row>
    <row r="1415" spans="1:4" ht="15" x14ac:dyDescent="0.25">
      <c r="A1415" s="11"/>
      <c r="B1415" s="22"/>
      <c r="C1415" s="24" t="str">
        <f t="shared" si="28"/>
        <v/>
      </c>
      <c r="D1415" s="3"/>
    </row>
    <row r="1416" spans="1:4" ht="15" x14ac:dyDescent="0.25">
      <c r="A1416" s="11"/>
      <c r="B1416" s="22"/>
      <c r="C1416" s="24" t="str">
        <f t="shared" si="28"/>
        <v/>
      </c>
      <c r="D1416" s="3"/>
    </row>
    <row r="1417" spans="1:4" ht="15" x14ac:dyDescent="0.25">
      <c r="A1417" s="11"/>
      <c r="B1417" s="22"/>
      <c r="C1417" s="24" t="str">
        <f t="shared" si="28"/>
        <v/>
      </c>
      <c r="D1417" s="3"/>
    </row>
    <row r="1418" spans="1:4" ht="15" x14ac:dyDescent="0.25">
      <c r="A1418" s="11"/>
      <c r="B1418" s="22"/>
      <c r="C1418" s="24" t="str">
        <f t="shared" si="28"/>
        <v/>
      </c>
      <c r="D1418" s="3"/>
    </row>
    <row r="1419" spans="1:4" ht="15" x14ac:dyDescent="0.25">
      <c r="A1419" s="11"/>
      <c r="B1419" s="22"/>
      <c r="C1419" s="24" t="str">
        <f t="shared" si="28"/>
        <v/>
      </c>
      <c r="D1419" s="3"/>
    </row>
    <row r="1420" spans="1:4" ht="15" x14ac:dyDescent="0.25">
      <c r="A1420" s="11"/>
      <c r="B1420" s="22"/>
      <c r="C1420" s="24" t="str">
        <f t="shared" ref="C1420:C1483" si="29">IF(AND(ISBLANK(A1420),ISBLANK(B1420)),"",IF(ISBLANK(A1420),C1419,A1420))</f>
        <v/>
      </c>
      <c r="D1420" s="3"/>
    </row>
    <row r="1421" spans="1:4" ht="15" x14ac:dyDescent="0.25">
      <c r="A1421" s="11"/>
      <c r="B1421" s="22"/>
      <c r="C1421" s="24" t="str">
        <f t="shared" si="29"/>
        <v/>
      </c>
      <c r="D1421" s="3"/>
    </row>
    <row r="1422" spans="1:4" ht="15" x14ac:dyDescent="0.25">
      <c r="A1422" s="11"/>
      <c r="B1422" s="22"/>
      <c r="C1422" s="24" t="str">
        <f t="shared" si="29"/>
        <v/>
      </c>
      <c r="D1422" s="3"/>
    </row>
    <row r="1423" spans="1:4" ht="15" x14ac:dyDescent="0.25">
      <c r="A1423" s="11"/>
      <c r="B1423" s="22"/>
      <c r="C1423" s="24" t="str">
        <f t="shared" si="29"/>
        <v/>
      </c>
      <c r="D1423" s="3"/>
    </row>
    <row r="1424" spans="1:4" ht="15" x14ac:dyDescent="0.25">
      <c r="A1424" s="11"/>
      <c r="B1424" s="22"/>
      <c r="C1424" s="24" t="str">
        <f t="shared" si="29"/>
        <v/>
      </c>
      <c r="D1424" s="3"/>
    </row>
    <row r="1425" spans="1:4" ht="15" x14ac:dyDescent="0.25">
      <c r="A1425" s="11"/>
      <c r="B1425" s="22"/>
      <c r="C1425" s="24" t="str">
        <f t="shared" si="29"/>
        <v/>
      </c>
      <c r="D1425" s="3"/>
    </row>
    <row r="1426" spans="1:4" ht="15" x14ac:dyDescent="0.25">
      <c r="A1426" s="11"/>
      <c r="B1426" s="22"/>
      <c r="C1426" s="24" t="str">
        <f t="shared" si="29"/>
        <v/>
      </c>
      <c r="D1426" s="3"/>
    </row>
    <row r="1427" spans="1:4" ht="15" x14ac:dyDescent="0.25">
      <c r="A1427" s="11"/>
      <c r="B1427" s="22"/>
      <c r="C1427" s="24" t="str">
        <f t="shared" si="29"/>
        <v/>
      </c>
      <c r="D1427" s="3"/>
    </row>
    <row r="1428" spans="1:4" ht="15" x14ac:dyDescent="0.25">
      <c r="A1428" s="11"/>
      <c r="B1428" s="22"/>
      <c r="C1428" s="24" t="str">
        <f t="shared" si="29"/>
        <v/>
      </c>
      <c r="D1428" s="3"/>
    </row>
    <row r="1429" spans="1:4" ht="15" x14ac:dyDescent="0.25">
      <c r="A1429" s="11"/>
      <c r="B1429" s="22"/>
      <c r="C1429" s="24" t="str">
        <f t="shared" si="29"/>
        <v/>
      </c>
      <c r="D1429" s="3"/>
    </row>
    <row r="1430" spans="1:4" ht="15" x14ac:dyDescent="0.25">
      <c r="A1430" s="11"/>
      <c r="B1430" s="22"/>
      <c r="C1430" s="24" t="str">
        <f t="shared" si="29"/>
        <v/>
      </c>
      <c r="D1430" s="3"/>
    </row>
    <row r="1431" spans="1:4" ht="15" x14ac:dyDescent="0.25">
      <c r="A1431" s="11"/>
      <c r="B1431" s="22"/>
      <c r="C1431" s="24" t="str">
        <f t="shared" si="29"/>
        <v/>
      </c>
      <c r="D1431" s="3"/>
    </row>
    <row r="1432" spans="1:4" ht="15" x14ac:dyDescent="0.25">
      <c r="A1432" s="11"/>
      <c r="B1432" s="22"/>
      <c r="C1432" s="24" t="str">
        <f t="shared" si="29"/>
        <v/>
      </c>
      <c r="D1432" s="3"/>
    </row>
    <row r="1433" spans="1:4" ht="15" x14ac:dyDescent="0.25">
      <c r="A1433" s="11"/>
      <c r="B1433" s="22"/>
      <c r="C1433" s="24" t="str">
        <f t="shared" si="29"/>
        <v/>
      </c>
      <c r="D1433" s="3"/>
    </row>
    <row r="1434" spans="1:4" ht="15" x14ac:dyDescent="0.25">
      <c r="A1434" s="11"/>
      <c r="B1434" s="22"/>
      <c r="C1434" s="24" t="str">
        <f t="shared" si="29"/>
        <v/>
      </c>
      <c r="D1434" s="3"/>
    </row>
    <row r="1435" spans="1:4" ht="15" x14ac:dyDescent="0.25">
      <c r="A1435" s="11"/>
      <c r="B1435" s="22"/>
      <c r="C1435" s="24" t="str">
        <f t="shared" si="29"/>
        <v/>
      </c>
      <c r="D1435" s="3"/>
    </row>
    <row r="1436" spans="1:4" ht="15" x14ac:dyDescent="0.25">
      <c r="A1436" s="11"/>
      <c r="B1436" s="22"/>
      <c r="C1436" s="24" t="str">
        <f t="shared" si="29"/>
        <v/>
      </c>
      <c r="D1436" s="3"/>
    </row>
    <row r="1437" spans="1:4" ht="15" x14ac:dyDescent="0.25">
      <c r="A1437" s="11"/>
      <c r="B1437" s="22"/>
      <c r="C1437" s="24" t="str">
        <f t="shared" si="29"/>
        <v/>
      </c>
      <c r="D1437" s="3"/>
    </row>
    <row r="1438" spans="1:4" ht="15" x14ac:dyDescent="0.25">
      <c r="A1438" s="11"/>
      <c r="B1438" s="22"/>
      <c r="C1438" s="24" t="str">
        <f t="shared" si="29"/>
        <v/>
      </c>
      <c r="D1438" s="3"/>
    </row>
    <row r="1439" spans="1:4" ht="15" x14ac:dyDescent="0.25">
      <c r="A1439" s="11"/>
      <c r="B1439" s="22"/>
      <c r="C1439" s="24" t="str">
        <f t="shared" si="29"/>
        <v/>
      </c>
      <c r="D1439" s="3"/>
    </row>
    <row r="1440" spans="1:4" ht="15" x14ac:dyDescent="0.25">
      <c r="A1440" s="11"/>
      <c r="B1440" s="22"/>
      <c r="C1440" s="24" t="str">
        <f t="shared" si="29"/>
        <v/>
      </c>
      <c r="D1440" s="3"/>
    </row>
    <row r="1441" spans="1:4" ht="15" x14ac:dyDescent="0.25">
      <c r="A1441" s="11"/>
      <c r="B1441" s="22"/>
      <c r="C1441" s="24" t="str">
        <f t="shared" si="29"/>
        <v/>
      </c>
      <c r="D1441" s="3"/>
    </row>
    <row r="1442" spans="1:4" ht="15" x14ac:dyDescent="0.25">
      <c r="A1442" s="11"/>
      <c r="B1442" s="22"/>
      <c r="C1442" s="24" t="str">
        <f t="shared" si="29"/>
        <v/>
      </c>
      <c r="D1442" s="3"/>
    </row>
    <row r="1443" spans="1:4" ht="15" x14ac:dyDescent="0.25">
      <c r="A1443" s="11"/>
      <c r="B1443" s="22"/>
      <c r="C1443" s="24" t="str">
        <f t="shared" si="29"/>
        <v/>
      </c>
      <c r="D1443" s="3"/>
    </row>
    <row r="1444" spans="1:4" ht="15" x14ac:dyDescent="0.25">
      <c r="A1444" s="11"/>
      <c r="B1444" s="22"/>
      <c r="C1444" s="24" t="str">
        <f t="shared" si="29"/>
        <v/>
      </c>
      <c r="D1444" s="3"/>
    </row>
    <row r="1445" spans="1:4" ht="15" x14ac:dyDescent="0.25">
      <c r="A1445" s="11"/>
      <c r="B1445" s="22"/>
      <c r="C1445" s="24" t="str">
        <f t="shared" si="29"/>
        <v/>
      </c>
      <c r="D1445" s="3"/>
    </row>
    <row r="1446" spans="1:4" ht="15" x14ac:dyDescent="0.25">
      <c r="A1446" s="11"/>
      <c r="B1446" s="22"/>
      <c r="C1446" s="24" t="str">
        <f t="shared" si="29"/>
        <v/>
      </c>
      <c r="D1446" s="3"/>
    </row>
    <row r="1447" spans="1:4" ht="15" x14ac:dyDescent="0.25">
      <c r="A1447" s="11"/>
      <c r="B1447" s="22"/>
      <c r="C1447" s="24" t="str">
        <f t="shared" si="29"/>
        <v/>
      </c>
      <c r="D1447" s="3"/>
    </row>
    <row r="1448" spans="1:4" ht="15" x14ac:dyDescent="0.25">
      <c r="A1448" s="11"/>
      <c r="B1448" s="22"/>
      <c r="C1448" s="24" t="str">
        <f t="shared" si="29"/>
        <v/>
      </c>
      <c r="D1448" s="3"/>
    </row>
    <row r="1449" spans="1:4" ht="15" x14ac:dyDescent="0.25">
      <c r="A1449" s="11"/>
      <c r="B1449" s="22"/>
      <c r="C1449" s="24" t="str">
        <f t="shared" si="29"/>
        <v/>
      </c>
      <c r="D1449" s="3"/>
    </row>
    <row r="1450" spans="1:4" ht="15" x14ac:dyDescent="0.25">
      <c r="A1450" s="11"/>
      <c r="B1450" s="22"/>
      <c r="C1450" s="24" t="str">
        <f t="shared" si="29"/>
        <v/>
      </c>
      <c r="D1450" s="3"/>
    </row>
    <row r="1451" spans="1:4" ht="15" x14ac:dyDescent="0.25">
      <c r="A1451" s="11"/>
      <c r="B1451" s="22"/>
      <c r="C1451" s="24" t="str">
        <f t="shared" si="29"/>
        <v/>
      </c>
      <c r="D1451" s="3"/>
    </row>
    <row r="1452" spans="1:4" ht="15" x14ac:dyDescent="0.25">
      <c r="A1452" s="11"/>
      <c r="B1452" s="22"/>
      <c r="C1452" s="24" t="str">
        <f t="shared" si="29"/>
        <v/>
      </c>
      <c r="D1452" s="3"/>
    </row>
    <row r="1453" spans="1:4" ht="15" x14ac:dyDescent="0.25">
      <c r="A1453" s="11"/>
      <c r="B1453" s="22"/>
      <c r="C1453" s="24" t="str">
        <f t="shared" si="29"/>
        <v/>
      </c>
      <c r="D1453" s="3"/>
    </row>
    <row r="1454" spans="1:4" ht="15" x14ac:dyDescent="0.25">
      <c r="A1454" s="11"/>
      <c r="B1454" s="22"/>
      <c r="C1454" s="24" t="str">
        <f t="shared" si="29"/>
        <v/>
      </c>
      <c r="D1454" s="3"/>
    </row>
    <row r="1455" spans="1:4" ht="15" x14ac:dyDescent="0.25">
      <c r="A1455" s="11"/>
      <c r="B1455" s="22"/>
      <c r="C1455" s="24" t="str">
        <f t="shared" si="29"/>
        <v/>
      </c>
      <c r="D1455" s="3"/>
    </row>
    <row r="1456" spans="1:4" ht="15" x14ac:dyDescent="0.25">
      <c r="A1456" s="11"/>
      <c r="B1456" s="22"/>
      <c r="C1456" s="24" t="str">
        <f t="shared" si="29"/>
        <v/>
      </c>
      <c r="D1456" s="3"/>
    </row>
    <row r="1457" spans="1:4" ht="15" x14ac:dyDescent="0.25">
      <c r="A1457" s="11"/>
      <c r="B1457" s="22"/>
      <c r="C1457" s="24" t="str">
        <f t="shared" si="29"/>
        <v/>
      </c>
      <c r="D1457" s="3"/>
    </row>
    <row r="1458" spans="1:4" ht="15" x14ac:dyDescent="0.25">
      <c r="A1458" s="11"/>
      <c r="B1458" s="22"/>
      <c r="C1458" s="24" t="str">
        <f t="shared" si="29"/>
        <v/>
      </c>
      <c r="D1458" s="3"/>
    </row>
    <row r="1459" spans="1:4" ht="15" x14ac:dyDescent="0.25">
      <c r="A1459" s="11"/>
      <c r="B1459" s="22"/>
      <c r="C1459" s="24" t="str">
        <f t="shared" si="29"/>
        <v/>
      </c>
      <c r="D1459" s="3"/>
    </row>
    <row r="1460" spans="1:4" ht="15" x14ac:dyDescent="0.25">
      <c r="A1460" s="11"/>
      <c r="B1460" s="22"/>
      <c r="C1460" s="24" t="str">
        <f t="shared" si="29"/>
        <v/>
      </c>
      <c r="D1460" s="3"/>
    </row>
    <row r="1461" spans="1:4" ht="15" x14ac:dyDescent="0.25">
      <c r="A1461" s="11"/>
      <c r="B1461" s="22"/>
      <c r="C1461" s="24" t="str">
        <f t="shared" si="29"/>
        <v/>
      </c>
      <c r="D1461" s="3"/>
    </row>
    <row r="1462" spans="1:4" ht="15" x14ac:dyDescent="0.25">
      <c r="A1462" s="11"/>
      <c r="B1462" s="22"/>
      <c r="C1462" s="24" t="str">
        <f t="shared" si="29"/>
        <v/>
      </c>
      <c r="D1462" s="3"/>
    </row>
    <row r="1463" spans="1:4" ht="15" x14ac:dyDescent="0.25">
      <c r="A1463" s="11"/>
      <c r="B1463" s="22"/>
      <c r="C1463" s="24" t="str">
        <f t="shared" si="29"/>
        <v/>
      </c>
      <c r="D1463" s="3"/>
    </row>
    <row r="1464" spans="1:4" ht="15" x14ac:dyDescent="0.25">
      <c r="A1464" s="11"/>
      <c r="B1464" s="22"/>
      <c r="C1464" s="24" t="str">
        <f t="shared" si="29"/>
        <v/>
      </c>
      <c r="D1464" s="3"/>
    </row>
    <row r="1465" spans="1:4" ht="15" x14ac:dyDescent="0.25">
      <c r="A1465" s="11"/>
      <c r="B1465" s="22"/>
      <c r="C1465" s="24" t="str">
        <f t="shared" si="29"/>
        <v/>
      </c>
      <c r="D1465" s="3"/>
    </row>
    <row r="1466" spans="1:4" ht="15" x14ac:dyDescent="0.25">
      <c r="A1466" s="11"/>
      <c r="B1466" s="22"/>
      <c r="C1466" s="24" t="str">
        <f t="shared" si="29"/>
        <v/>
      </c>
      <c r="D1466" s="3"/>
    </row>
    <row r="1467" spans="1:4" ht="15" x14ac:dyDescent="0.25">
      <c r="A1467" s="11"/>
      <c r="B1467" s="22"/>
      <c r="C1467" s="24" t="str">
        <f t="shared" si="29"/>
        <v/>
      </c>
      <c r="D1467" s="3"/>
    </row>
    <row r="1468" spans="1:4" ht="15" x14ac:dyDescent="0.25">
      <c r="A1468" s="11"/>
      <c r="B1468" s="22"/>
      <c r="C1468" s="24" t="str">
        <f t="shared" si="29"/>
        <v/>
      </c>
      <c r="D1468" s="3"/>
    </row>
    <row r="1469" spans="1:4" ht="15" x14ac:dyDescent="0.25">
      <c r="A1469" s="11"/>
      <c r="B1469" s="22"/>
      <c r="C1469" s="24" t="str">
        <f t="shared" si="29"/>
        <v/>
      </c>
      <c r="D1469" s="3"/>
    </row>
    <row r="1470" spans="1:4" ht="15" x14ac:dyDescent="0.25">
      <c r="A1470" s="11"/>
      <c r="B1470" s="22"/>
      <c r="C1470" s="24" t="str">
        <f t="shared" si="29"/>
        <v/>
      </c>
      <c r="D1470" s="3"/>
    </row>
    <row r="1471" spans="1:4" ht="15" x14ac:dyDescent="0.25">
      <c r="A1471" s="11"/>
      <c r="B1471" s="22"/>
      <c r="C1471" s="24" t="str">
        <f t="shared" si="29"/>
        <v/>
      </c>
      <c r="D1471" s="3"/>
    </row>
    <row r="1472" spans="1:4" ht="15" x14ac:dyDescent="0.25">
      <c r="A1472" s="11"/>
      <c r="B1472" s="22"/>
      <c r="C1472" s="24" t="str">
        <f t="shared" si="29"/>
        <v/>
      </c>
      <c r="D1472" s="3"/>
    </row>
    <row r="1473" spans="1:4" ht="15" x14ac:dyDescent="0.25">
      <c r="A1473" s="11"/>
      <c r="B1473" s="22"/>
      <c r="C1473" s="24" t="str">
        <f t="shared" si="29"/>
        <v/>
      </c>
      <c r="D1473" s="3"/>
    </row>
    <row r="1474" spans="1:4" ht="15" x14ac:dyDescent="0.25">
      <c r="A1474" s="11"/>
      <c r="B1474" s="22"/>
      <c r="C1474" s="24" t="str">
        <f t="shared" si="29"/>
        <v/>
      </c>
      <c r="D1474" s="3"/>
    </row>
    <row r="1475" spans="1:4" ht="15" x14ac:dyDescent="0.25">
      <c r="C1475" s="24" t="str">
        <f t="shared" si="29"/>
        <v/>
      </c>
      <c r="D1475" s="3"/>
    </row>
    <row r="1476" spans="1:4" ht="15" x14ac:dyDescent="0.25">
      <c r="C1476" s="24" t="str">
        <f t="shared" si="29"/>
        <v/>
      </c>
      <c r="D1476" s="3"/>
    </row>
    <row r="1477" spans="1:4" ht="15" x14ac:dyDescent="0.25">
      <c r="C1477" s="24" t="str">
        <f t="shared" si="29"/>
        <v/>
      </c>
      <c r="D1477" s="3"/>
    </row>
    <row r="1478" spans="1:4" ht="15" x14ac:dyDescent="0.25">
      <c r="C1478" s="24" t="str">
        <f t="shared" si="29"/>
        <v/>
      </c>
      <c r="D1478" s="3"/>
    </row>
    <row r="1479" spans="1:4" ht="15" x14ac:dyDescent="0.25">
      <c r="C1479" s="24" t="str">
        <f t="shared" si="29"/>
        <v/>
      </c>
      <c r="D1479" s="3"/>
    </row>
    <row r="1480" spans="1:4" ht="15" x14ac:dyDescent="0.25">
      <c r="C1480" s="24" t="str">
        <f t="shared" si="29"/>
        <v/>
      </c>
      <c r="D1480" s="3"/>
    </row>
    <row r="1481" spans="1:4" ht="15" x14ac:dyDescent="0.25">
      <c r="C1481" s="24" t="str">
        <f t="shared" si="29"/>
        <v/>
      </c>
      <c r="D1481" s="3"/>
    </row>
    <row r="1482" spans="1:4" ht="15" x14ac:dyDescent="0.25">
      <c r="C1482" s="24" t="str">
        <f t="shared" si="29"/>
        <v/>
      </c>
      <c r="D1482" s="3"/>
    </row>
    <row r="1483" spans="1:4" ht="15" x14ac:dyDescent="0.25">
      <c r="C1483" s="24" t="str">
        <f t="shared" si="29"/>
        <v/>
      </c>
      <c r="D1483" s="3"/>
    </row>
    <row r="1484" spans="1:4" ht="15" x14ac:dyDescent="0.25">
      <c r="C1484" s="24" t="str">
        <f t="shared" ref="C1484:C1547" si="30">IF(AND(ISBLANK(A1484),ISBLANK(B1484)),"",IF(ISBLANK(A1484),C1483,A1484))</f>
        <v/>
      </c>
      <c r="D1484" s="3"/>
    </row>
    <row r="1485" spans="1:4" ht="15" x14ac:dyDescent="0.25">
      <c r="C1485" s="24" t="str">
        <f t="shared" si="30"/>
        <v/>
      </c>
      <c r="D1485" s="3"/>
    </row>
    <row r="1486" spans="1:4" ht="15" x14ac:dyDescent="0.25">
      <c r="C1486" s="24" t="str">
        <f t="shared" si="30"/>
        <v/>
      </c>
      <c r="D1486" s="3"/>
    </row>
    <row r="1487" spans="1:4" ht="15" x14ac:dyDescent="0.25">
      <c r="C1487" s="24" t="str">
        <f t="shared" si="30"/>
        <v/>
      </c>
      <c r="D1487" s="3"/>
    </row>
    <row r="1488" spans="1:4" ht="15" x14ac:dyDescent="0.25">
      <c r="C1488" s="24" t="str">
        <f t="shared" si="30"/>
        <v/>
      </c>
      <c r="D1488" s="3"/>
    </row>
    <row r="1489" spans="3:4" ht="15" x14ac:dyDescent="0.25">
      <c r="C1489" s="24" t="str">
        <f t="shared" si="30"/>
        <v/>
      </c>
      <c r="D1489" s="3"/>
    </row>
    <row r="1490" spans="3:4" ht="15" x14ac:dyDescent="0.25">
      <c r="C1490" s="24" t="str">
        <f t="shared" si="30"/>
        <v/>
      </c>
      <c r="D1490" s="3"/>
    </row>
    <row r="1491" spans="3:4" ht="15" x14ac:dyDescent="0.25">
      <c r="C1491" s="24" t="str">
        <f t="shared" si="30"/>
        <v/>
      </c>
      <c r="D1491" s="3"/>
    </row>
    <row r="1492" spans="3:4" ht="15" x14ac:dyDescent="0.25">
      <c r="C1492" s="24" t="str">
        <f t="shared" si="30"/>
        <v/>
      </c>
      <c r="D1492" s="3"/>
    </row>
    <row r="1493" spans="3:4" ht="15" x14ac:dyDescent="0.25">
      <c r="C1493" s="24" t="str">
        <f t="shared" si="30"/>
        <v/>
      </c>
      <c r="D1493" s="3"/>
    </row>
    <row r="1494" spans="3:4" ht="15" x14ac:dyDescent="0.25">
      <c r="C1494" s="24" t="str">
        <f t="shared" si="30"/>
        <v/>
      </c>
      <c r="D1494" s="3"/>
    </row>
    <row r="1495" spans="3:4" ht="15" x14ac:dyDescent="0.25">
      <c r="C1495" s="24" t="str">
        <f t="shared" si="30"/>
        <v/>
      </c>
      <c r="D1495" s="3"/>
    </row>
    <row r="1496" spans="3:4" ht="15" x14ac:dyDescent="0.25">
      <c r="C1496" s="24" t="str">
        <f t="shared" si="30"/>
        <v/>
      </c>
      <c r="D1496" s="3"/>
    </row>
    <row r="1497" spans="3:4" ht="15" x14ac:dyDescent="0.25">
      <c r="C1497" s="24" t="str">
        <f t="shared" si="30"/>
        <v/>
      </c>
      <c r="D1497" s="3"/>
    </row>
    <row r="1498" spans="3:4" ht="15" x14ac:dyDescent="0.25">
      <c r="C1498" s="24" t="str">
        <f t="shared" si="30"/>
        <v/>
      </c>
      <c r="D1498" s="3"/>
    </row>
    <row r="1499" spans="3:4" ht="15" x14ac:dyDescent="0.25">
      <c r="C1499" s="24" t="str">
        <f t="shared" si="30"/>
        <v/>
      </c>
      <c r="D1499" s="3"/>
    </row>
    <row r="1500" spans="3:4" ht="15" x14ac:dyDescent="0.25">
      <c r="C1500" s="24" t="str">
        <f t="shared" si="30"/>
        <v/>
      </c>
      <c r="D1500" s="3"/>
    </row>
    <row r="1501" spans="3:4" ht="15" x14ac:dyDescent="0.25">
      <c r="C1501" s="24" t="str">
        <f t="shared" si="30"/>
        <v/>
      </c>
      <c r="D1501" s="3"/>
    </row>
    <row r="1502" spans="3:4" ht="15" x14ac:dyDescent="0.25">
      <c r="C1502" s="24" t="str">
        <f t="shared" si="30"/>
        <v/>
      </c>
      <c r="D1502" s="3"/>
    </row>
    <row r="1503" spans="3:4" ht="15" x14ac:dyDescent="0.25">
      <c r="C1503" s="24" t="str">
        <f t="shared" si="30"/>
        <v/>
      </c>
      <c r="D1503" s="3"/>
    </row>
    <row r="1504" spans="3:4" ht="15" x14ac:dyDescent="0.25">
      <c r="C1504" s="24" t="str">
        <f t="shared" si="30"/>
        <v/>
      </c>
      <c r="D1504" s="3"/>
    </row>
    <row r="1505" spans="3:4" ht="15" x14ac:dyDescent="0.25">
      <c r="C1505" s="24" t="str">
        <f t="shared" si="30"/>
        <v/>
      </c>
      <c r="D1505" s="3"/>
    </row>
    <row r="1506" spans="3:4" ht="15" x14ac:dyDescent="0.25">
      <c r="C1506" s="24" t="str">
        <f t="shared" si="30"/>
        <v/>
      </c>
      <c r="D1506" s="3"/>
    </row>
    <row r="1507" spans="3:4" ht="15" x14ac:dyDescent="0.25">
      <c r="C1507" s="24" t="str">
        <f t="shared" si="30"/>
        <v/>
      </c>
      <c r="D1507" s="3"/>
    </row>
    <row r="1508" spans="3:4" ht="15" x14ac:dyDescent="0.25">
      <c r="C1508" s="24" t="str">
        <f t="shared" si="30"/>
        <v/>
      </c>
      <c r="D1508" s="3"/>
    </row>
    <row r="1509" spans="3:4" ht="15" x14ac:dyDescent="0.25">
      <c r="C1509" s="24" t="str">
        <f t="shared" si="30"/>
        <v/>
      </c>
      <c r="D1509" s="3"/>
    </row>
    <row r="1510" spans="3:4" ht="15" x14ac:dyDescent="0.25">
      <c r="C1510" s="24" t="str">
        <f t="shared" si="30"/>
        <v/>
      </c>
      <c r="D1510" s="3"/>
    </row>
    <row r="1511" spans="3:4" ht="15" x14ac:dyDescent="0.25">
      <c r="C1511" s="24" t="str">
        <f t="shared" si="30"/>
        <v/>
      </c>
      <c r="D1511" s="3"/>
    </row>
    <row r="1512" spans="3:4" ht="15" x14ac:dyDescent="0.25">
      <c r="C1512" s="24" t="str">
        <f t="shared" si="30"/>
        <v/>
      </c>
      <c r="D1512" s="3"/>
    </row>
    <row r="1513" spans="3:4" ht="15" x14ac:dyDescent="0.25">
      <c r="C1513" s="24" t="str">
        <f t="shared" si="30"/>
        <v/>
      </c>
      <c r="D1513" s="3"/>
    </row>
    <row r="1514" spans="3:4" ht="15" x14ac:dyDescent="0.25">
      <c r="C1514" s="24" t="str">
        <f t="shared" si="30"/>
        <v/>
      </c>
      <c r="D1514" s="3"/>
    </row>
    <row r="1515" spans="3:4" ht="15" x14ac:dyDescent="0.25">
      <c r="C1515" s="24" t="str">
        <f t="shared" si="30"/>
        <v/>
      </c>
      <c r="D1515" s="3"/>
    </row>
    <row r="1516" spans="3:4" ht="15" x14ac:dyDescent="0.25">
      <c r="C1516" s="24" t="str">
        <f t="shared" si="30"/>
        <v/>
      </c>
      <c r="D1516" s="3"/>
    </row>
    <row r="1517" spans="3:4" ht="15" x14ac:dyDescent="0.25">
      <c r="C1517" s="24" t="str">
        <f t="shared" si="30"/>
        <v/>
      </c>
      <c r="D1517" s="3"/>
    </row>
    <row r="1518" spans="3:4" ht="15" x14ac:dyDescent="0.25">
      <c r="C1518" s="24" t="str">
        <f t="shared" si="30"/>
        <v/>
      </c>
      <c r="D1518" s="3"/>
    </row>
    <row r="1519" spans="3:4" ht="15" x14ac:dyDescent="0.25">
      <c r="C1519" s="24" t="str">
        <f t="shared" si="30"/>
        <v/>
      </c>
      <c r="D1519" s="3"/>
    </row>
    <row r="1520" spans="3:4" ht="15" x14ac:dyDescent="0.25">
      <c r="C1520" s="24" t="str">
        <f t="shared" si="30"/>
        <v/>
      </c>
      <c r="D1520" s="3"/>
    </row>
    <row r="1521" spans="3:4" ht="15" x14ac:dyDescent="0.25">
      <c r="C1521" s="24" t="str">
        <f t="shared" si="30"/>
        <v/>
      </c>
      <c r="D1521" s="3"/>
    </row>
    <row r="1522" spans="3:4" ht="15" x14ac:dyDescent="0.25">
      <c r="C1522" s="24" t="str">
        <f t="shared" si="30"/>
        <v/>
      </c>
      <c r="D1522" s="3"/>
    </row>
    <row r="1523" spans="3:4" ht="15" x14ac:dyDescent="0.25">
      <c r="C1523" s="24" t="str">
        <f t="shared" si="30"/>
        <v/>
      </c>
      <c r="D1523" s="3"/>
    </row>
    <row r="1524" spans="3:4" ht="15" x14ac:dyDescent="0.25">
      <c r="C1524" s="24" t="str">
        <f t="shared" si="30"/>
        <v/>
      </c>
      <c r="D1524" s="3"/>
    </row>
    <row r="1525" spans="3:4" ht="15" x14ac:dyDescent="0.25">
      <c r="C1525" s="24" t="str">
        <f t="shared" si="30"/>
        <v/>
      </c>
      <c r="D1525" s="3"/>
    </row>
    <row r="1526" spans="3:4" ht="15" x14ac:dyDescent="0.25">
      <c r="C1526" s="24" t="str">
        <f t="shared" si="30"/>
        <v/>
      </c>
      <c r="D1526" s="3"/>
    </row>
    <row r="1527" spans="3:4" ht="15" x14ac:dyDescent="0.25">
      <c r="C1527" s="24" t="str">
        <f t="shared" si="30"/>
        <v/>
      </c>
      <c r="D1527" s="3"/>
    </row>
    <row r="1528" spans="3:4" ht="15" x14ac:dyDescent="0.25">
      <c r="C1528" s="24" t="str">
        <f t="shared" si="30"/>
        <v/>
      </c>
      <c r="D1528" s="3"/>
    </row>
    <row r="1529" spans="3:4" ht="15" x14ac:dyDescent="0.25">
      <c r="C1529" s="24" t="str">
        <f t="shared" si="30"/>
        <v/>
      </c>
      <c r="D1529" s="3"/>
    </row>
    <row r="1530" spans="3:4" ht="15" x14ac:dyDescent="0.25">
      <c r="C1530" s="24" t="str">
        <f t="shared" si="30"/>
        <v/>
      </c>
      <c r="D1530" s="3"/>
    </row>
    <row r="1531" spans="3:4" ht="15" x14ac:dyDescent="0.25">
      <c r="C1531" s="24" t="str">
        <f t="shared" si="30"/>
        <v/>
      </c>
      <c r="D1531" s="3"/>
    </row>
    <row r="1532" spans="3:4" ht="15" x14ac:dyDescent="0.25">
      <c r="C1532" s="24" t="str">
        <f t="shared" si="30"/>
        <v/>
      </c>
      <c r="D1532" s="3"/>
    </row>
    <row r="1533" spans="3:4" ht="15" x14ac:dyDescent="0.25">
      <c r="C1533" s="24" t="str">
        <f t="shared" si="30"/>
        <v/>
      </c>
      <c r="D1533" s="3"/>
    </row>
    <row r="1534" spans="3:4" ht="15" x14ac:dyDescent="0.25">
      <c r="C1534" s="24" t="str">
        <f t="shared" si="30"/>
        <v/>
      </c>
      <c r="D1534" s="3"/>
    </row>
    <row r="1535" spans="3:4" ht="15" x14ac:dyDescent="0.25">
      <c r="C1535" s="24" t="str">
        <f t="shared" si="30"/>
        <v/>
      </c>
      <c r="D1535" s="3"/>
    </row>
    <row r="1536" spans="3:4" ht="15" x14ac:dyDescent="0.25">
      <c r="C1536" s="24" t="str">
        <f t="shared" si="30"/>
        <v/>
      </c>
      <c r="D1536" s="3"/>
    </row>
    <row r="1537" spans="3:4" ht="15" x14ac:dyDescent="0.25">
      <c r="C1537" s="24" t="str">
        <f t="shared" si="30"/>
        <v/>
      </c>
      <c r="D1537" s="3"/>
    </row>
    <row r="1538" spans="3:4" ht="15" x14ac:dyDescent="0.25">
      <c r="C1538" s="24" t="str">
        <f t="shared" si="30"/>
        <v/>
      </c>
      <c r="D1538" s="3"/>
    </row>
    <row r="1539" spans="3:4" ht="15" x14ac:dyDescent="0.25">
      <c r="C1539" s="24" t="str">
        <f t="shared" si="30"/>
        <v/>
      </c>
      <c r="D1539" s="3"/>
    </row>
    <row r="1540" spans="3:4" ht="15" x14ac:dyDescent="0.25">
      <c r="C1540" s="24" t="str">
        <f t="shared" si="30"/>
        <v/>
      </c>
      <c r="D1540" s="3"/>
    </row>
    <row r="1541" spans="3:4" ht="15" x14ac:dyDescent="0.25">
      <c r="C1541" s="24" t="str">
        <f t="shared" si="30"/>
        <v/>
      </c>
      <c r="D1541" s="3"/>
    </row>
    <row r="1542" spans="3:4" ht="15" x14ac:dyDescent="0.25">
      <c r="C1542" s="24" t="str">
        <f t="shared" si="30"/>
        <v/>
      </c>
      <c r="D1542" s="3"/>
    </row>
    <row r="1543" spans="3:4" ht="15" x14ac:dyDescent="0.25">
      <c r="C1543" s="24" t="str">
        <f t="shared" si="30"/>
        <v/>
      </c>
      <c r="D1543" s="3"/>
    </row>
    <row r="1544" spans="3:4" ht="15" x14ac:dyDescent="0.25">
      <c r="C1544" s="24" t="str">
        <f t="shared" si="30"/>
        <v/>
      </c>
      <c r="D1544" s="3"/>
    </row>
    <row r="1545" spans="3:4" ht="15" x14ac:dyDescent="0.25">
      <c r="C1545" s="24" t="str">
        <f t="shared" si="30"/>
        <v/>
      </c>
      <c r="D1545" s="3"/>
    </row>
    <row r="1546" spans="3:4" ht="15" x14ac:dyDescent="0.25">
      <c r="C1546" s="24" t="str">
        <f t="shared" si="30"/>
        <v/>
      </c>
      <c r="D1546" s="3"/>
    </row>
    <row r="1547" spans="3:4" ht="15" x14ac:dyDescent="0.25">
      <c r="C1547" s="24" t="str">
        <f t="shared" si="30"/>
        <v/>
      </c>
      <c r="D1547" s="3"/>
    </row>
    <row r="1548" spans="3:4" ht="15" x14ac:dyDescent="0.25">
      <c r="C1548" s="24" t="str">
        <f t="shared" ref="C1548:C1611" si="31">IF(AND(ISBLANK(A1548),ISBLANK(B1548)),"",IF(ISBLANK(A1548),C1547,A1548))</f>
        <v/>
      </c>
      <c r="D1548" s="3"/>
    </row>
    <row r="1549" spans="3:4" ht="15" x14ac:dyDescent="0.25">
      <c r="C1549" s="24" t="str">
        <f t="shared" si="31"/>
        <v/>
      </c>
      <c r="D1549" s="3"/>
    </row>
    <row r="1550" spans="3:4" ht="15" x14ac:dyDescent="0.25">
      <c r="C1550" s="24" t="str">
        <f t="shared" si="31"/>
        <v/>
      </c>
      <c r="D1550" s="3"/>
    </row>
    <row r="1551" spans="3:4" ht="15" x14ac:dyDescent="0.25">
      <c r="C1551" s="24" t="str">
        <f t="shared" si="31"/>
        <v/>
      </c>
      <c r="D1551" s="3"/>
    </row>
    <row r="1552" spans="3:4" ht="15" x14ac:dyDescent="0.25">
      <c r="C1552" s="24" t="str">
        <f t="shared" si="31"/>
        <v/>
      </c>
      <c r="D1552" s="3"/>
    </row>
    <row r="1553" spans="3:4" ht="15" x14ac:dyDescent="0.25">
      <c r="C1553" s="24" t="str">
        <f t="shared" si="31"/>
        <v/>
      </c>
      <c r="D1553" s="3"/>
    </row>
    <row r="1554" spans="3:4" ht="15" x14ac:dyDescent="0.25">
      <c r="C1554" s="24" t="str">
        <f t="shared" si="31"/>
        <v/>
      </c>
      <c r="D1554" s="3"/>
    </row>
    <row r="1555" spans="3:4" ht="15" x14ac:dyDescent="0.25">
      <c r="C1555" s="24" t="str">
        <f t="shared" si="31"/>
        <v/>
      </c>
      <c r="D1555" s="3"/>
    </row>
    <row r="1556" spans="3:4" ht="15" x14ac:dyDescent="0.25">
      <c r="C1556" s="24" t="str">
        <f t="shared" si="31"/>
        <v/>
      </c>
      <c r="D1556" s="3"/>
    </row>
    <row r="1557" spans="3:4" ht="15" x14ac:dyDescent="0.25">
      <c r="C1557" s="24" t="str">
        <f t="shared" si="31"/>
        <v/>
      </c>
      <c r="D1557" s="3"/>
    </row>
    <row r="1558" spans="3:4" ht="15" x14ac:dyDescent="0.25">
      <c r="C1558" s="24" t="str">
        <f t="shared" si="31"/>
        <v/>
      </c>
      <c r="D1558" s="3"/>
    </row>
    <row r="1559" spans="3:4" ht="15" x14ac:dyDescent="0.25">
      <c r="C1559" s="24" t="str">
        <f t="shared" si="31"/>
        <v/>
      </c>
      <c r="D1559" s="3"/>
    </row>
    <row r="1560" spans="3:4" ht="15" x14ac:dyDescent="0.25">
      <c r="C1560" s="24" t="str">
        <f t="shared" si="31"/>
        <v/>
      </c>
      <c r="D1560" s="3"/>
    </row>
    <row r="1561" spans="3:4" ht="15" x14ac:dyDescent="0.25">
      <c r="C1561" s="24" t="str">
        <f t="shared" si="31"/>
        <v/>
      </c>
      <c r="D1561" s="3"/>
    </row>
    <row r="1562" spans="3:4" ht="15" x14ac:dyDescent="0.25">
      <c r="C1562" s="24" t="str">
        <f t="shared" si="31"/>
        <v/>
      </c>
      <c r="D1562" s="3"/>
    </row>
    <row r="1563" spans="3:4" ht="15" x14ac:dyDescent="0.25">
      <c r="C1563" s="24" t="str">
        <f t="shared" si="31"/>
        <v/>
      </c>
      <c r="D1563" s="3"/>
    </row>
    <row r="1564" spans="3:4" ht="15" x14ac:dyDescent="0.25">
      <c r="C1564" s="24" t="str">
        <f t="shared" si="31"/>
        <v/>
      </c>
      <c r="D1564" s="3"/>
    </row>
    <row r="1565" spans="3:4" ht="15" x14ac:dyDescent="0.25">
      <c r="C1565" s="24" t="str">
        <f t="shared" si="31"/>
        <v/>
      </c>
      <c r="D1565" s="3"/>
    </row>
    <row r="1566" spans="3:4" ht="15" x14ac:dyDescent="0.25">
      <c r="C1566" s="24" t="str">
        <f t="shared" si="31"/>
        <v/>
      </c>
      <c r="D1566" s="3"/>
    </row>
    <row r="1567" spans="3:4" ht="15" x14ac:dyDescent="0.25">
      <c r="C1567" s="24" t="str">
        <f t="shared" si="31"/>
        <v/>
      </c>
      <c r="D1567" s="3"/>
    </row>
    <row r="1568" spans="3:4" ht="15" x14ac:dyDescent="0.25">
      <c r="C1568" s="24" t="str">
        <f t="shared" si="31"/>
        <v/>
      </c>
      <c r="D1568" s="3"/>
    </row>
    <row r="1569" spans="3:4" ht="15" x14ac:dyDescent="0.25">
      <c r="C1569" s="24" t="str">
        <f t="shared" si="31"/>
        <v/>
      </c>
      <c r="D1569" s="3"/>
    </row>
    <row r="1570" spans="3:4" ht="15" x14ac:dyDescent="0.25">
      <c r="C1570" s="24" t="str">
        <f t="shared" si="31"/>
        <v/>
      </c>
      <c r="D1570" s="3"/>
    </row>
    <row r="1571" spans="3:4" ht="15" x14ac:dyDescent="0.25">
      <c r="C1571" s="24" t="str">
        <f t="shared" si="31"/>
        <v/>
      </c>
      <c r="D1571" s="3"/>
    </row>
    <row r="1572" spans="3:4" ht="15" x14ac:dyDescent="0.25">
      <c r="C1572" s="24" t="str">
        <f t="shared" si="31"/>
        <v/>
      </c>
      <c r="D1572" s="3"/>
    </row>
    <row r="1573" spans="3:4" ht="15" x14ac:dyDescent="0.25">
      <c r="C1573" s="24" t="str">
        <f t="shared" si="31"/>
        <v/>
      </c>
      <c r="D1573" s="3"/>
    </row>
    <row r="1574" spans="3:4" ht="15" x14ac:dyDescent="0.25">
      <c r="C1574" s="24" t="str">
        <f t="shared" si="31"/>
        <v/>
      </c>
      <c r="D1574" s="3"/>
    </row>
    <row r="1575" spans="3:4" ht="15" x14ac:dyDescent="0.25">
      <c r="C1575" s="24" t="str">
        <f t="shared" si="31"/>
        <v/>
      </c>
      <c r="D1575" s="3"/>
    </row>
    <row r="1576" spans="3:4" ht="15" x14ac:dyDescent="0.25">
      <c r="C1576" s="24" t="str">
        <f t="shared" si="31"/>
        <v/>
      </c>
      <c r="D1576" s="3"/>
    </row>
    <row r="1577" spans="3:4" ht="15" x14ac:dyDescent="0.25">
      <c r="C1577" s="24" t="str">
        <f t="shared" si="31"/>
        <v/>
      </c>
      <c r="D1577" s="3"/>
    </row>
    <row r="1578" spans="3:4" ht="15" x14ac:dyDescent="0.25">
      <c r="C1578" s="24" t="str">
        <f t="shared" si="31"/>
        <v/>
      </c>
      <c r="D1578" s="3"/>
    </row>
    <row r="1579" spans="3:4" ht="15" x14ac:dyDescent="0.25">
      <c r="C1579" s="24" t="str">
        <f t="shared" si="31"/>
        <v/>
      </c>
      <c r="D1579" s="3"/>
    </row>
    <row r="1580" spans="3:4" ht="15" x14ac:dyDescent="0.25">
      <c r="C1580" s="24" t="str">
        <f t="shared" si="31"/>
        <v/>
      </c>
      <c r="D1580" s="3"/>
    </row>
    <row r="1581" spans="3:4" ht="15" x14ac:dyDescent="0.25">
      <c r="C1581" s="24" t="str">
        <f t="shared" si="31"/>
        <v/>
      </c>
      <c r="D1581" s="3"/>
    </row>
    <row r="1582" spans="3:4" ht="15" x14ac:dyDescent="0.25">
      <c r="C1582" s="24" t="str">
        <f t="shared" si="31"/>
        <v/>
      </c>
      <c r="D1582" s="3"/>
    </row>
    <row r="1583" spans="3:4" ht="15" x14ac:dyDescent="0.25">
      <c r="C1583" s="24" t="str">
        <f t="shared" si="31"/>
        <v/>
      </c>
      <c r="D1583" s="3"/>
    </row>
    <row r="1584" spans="3:4" ht="15" x14ac:dyDescent="0.25">
      <c r="C1584" s="24" t="str">
        <f t="shared" si="31"/>
        <v/>
      </c>
      <c r="D1584" s="3"/>
    </row>
    <row r="1585" spans="3:4" ht="15" x14ac:dyDescent="0.25">
      <c r="C1585" s="24" t="str">
        <f t="shared" si="31"/>
        <v/>
      </c>
      <c r="D1585" s="3"/>
    </row>
    <row r="1586" spans="3:4" ht="15" x14ac:dyDescent="0.25">
      <c r="C1586" s="24" t="str">
        <f t="shared" si="31"/>
        <v/>
      </c>
      <c r="D1586" s="3"/>
    </row>
    <row r="1587" spans="3:4" ht="15" x14ac:dyDescent="0.25">
      <c r="C1587" s="24" t="str">
        <f t="shared" si="31"/>
        <v/>
      </c>
      <c r="D1587" s="3"/>
    </row>
    <row r="1588" spans="3:4" ht="15" x14ac:dyDescent="0.25">
      <c r="C1588" s="24" t="str">
        <f t="shared" si="31"/>
        <v/>
      </c>
      <c r="D1588" s="3"/>
    </row>
    <row r="1589" spans="3:4" ht="15" x14ac:dyDescent="0.25">
      <c r="C1589" s="24" t="str">
        <f t="shared" si="31"/>
        <v/>
      </c>
      <c r="D1589" s="3"/>
    </row>
    <row r="1590" spans="3:4" ht="15" x14ac:dyDescent="0.25">
      <c r="C1590" s="24" t="str">
        <f t="shared" si="31"/>
        <v/>
      </c>
      <c r="D1590" s="3"/>
    </row>
    <row r="1591" spans="3:4" ht="15" x14ac:dyDescent="0.25">
      <c r="C1591" s="24" t="str">
        <f t="shared" si="31"/>
        <v/>
      </c>
      <c r="D1591" s="3"/>
    </row>
    <row r="1592" spans="3:4" ht="15" x14ac:dyDescent="0.25">
      <c r="C1592" s="24" t="str">
        <f t="shared" si="31"/>
        <v/>
      </c>
      <c r="D1592" s="3"/>
    </row>
    <row r="1593" spans="3:4" ht="15" x14ac:dyDescent="0.25">
      <c r="C1593" s="24" t="str">
        <f t="shared" si="31"/>
        <v/>
      </c>
      <c r="D1593" s="3"/>
    </row>
    <row r="1594" spans="3:4" ht="15" x14ac:dyDescent="0.25">
      <c r="C1594" s="24" t="str">
        <f t="shared" si="31"/>
        <v/>
      </c>
      <c r="D1594" s="3"/>
    </row>
    <row r="1595" spans="3:4" ht="15" x14ac:dyDescent="0.25">
      <c r="C1595" s="24" t="str">
        <f t="shared" si="31"/>
        <v/>
      </c>
      <c r="D1595" s="3"/>
    </row>
    <row r="1596" spans="3:4" ht="15" x14ac:dyDescent="0.25">
      <c r="C1596" s="24" t="str">
        <f t="shared" si="31"/>
        <v/>
      </c>
      <c r="D1596" s="3"/>
    </row>
    <row r="1597" spans="3:4" ht="15" x14ac:dyDescent="0.25">
      <c r="C1597" s="24" t="str">
        <f t="shared" si="31"/>
        <v/>
      </c>
      <c r="D1597" s="3"/>
    </row>
    <row r="1598" spans="3:4" ht="15" x14ac:dyDescent="0.25">
      <c r="C1598" s="24" t="str">
        <f t="shared" si="31"/>
        <v/>
      </c>
      <c r="D1598" s="3"/>
    </row>
    <row r="1599" spans="3:4" ht="15" x14ac:dyDescent="0.25">
      <c r="C1599" s="24" t="str">
        <f t="shared" si="31"/>
        <v/>
      </c>
      <c r="D1599" s="3"/>
    </row>
    <row r="1600" spans="3:4" ht="15" x14ac:dyDescent="0.25">
      <c r="C1600" s="24" t="str">
        <f t="shared" si="31"/>
        <v/>
      </c>
      <c r="D1600" s="3"/>
    </row>
    <row r="1601" spans="3:4" ht="15" x14ac:dyDescent="0.25">
      <c r="C1601" s="24" t="str">
        <f t="shared" si="31"/>
        <v/>
      </c>
      <c r="D1601" s="3"/>
    </row>
    <row r="1602" spans="3:4" ht="15" x14ac:dyDescent="0.25">
      <c r="C1602" s="24" t="str">
        <f t="shared" si="31"/>
        <v/>
      </c>
      <c r="D1602" s="3"/>
    </row>
    <row r="1603" spans="3:4" ht="15" x14ac:dyDescent="0.25">
      <c r="C1603" s="24" t="str">
        <f t="shared" si="31"/>
        <v/>
      </c>
      <c r="D1603" s="3"/>
    </row>
    <row r="1604" spans="3:4" ht="15" x14ac:dyDescent="0.25">
      <c r="C1604" s="24" t="str">
        <f t="shared" si="31"/>
        <v/>
      </c>
      <c r="D1604" s="3"/>
    </row>
    <row r="1605" spans="3:4" ht="15" x14ac:dyDescent="0.25">
      <c r="C1605" s="24" t="str">
        <f t="shared" si="31"/>
        <v/>
      </c>
      <c r="D1605" s="3"/>
    </row>
    <row r="1606" spans="3:4" ht="15" x14ac:dyDescent="0.25">
      <c r="C1606" s="24" t="str">
        <f t="shared" si="31"/>
        <v/>
      </c>
      <c r="D1606" s="3"/>
    </row>
    <row r="1607" spans="3:4" ht="15" x14ac:dyDescent="0.25">
      <c r="C1607" s="24" t="str">
        <f t="shared" si="31"/>
        <v/>
      </c>
      <c r="D1607" s="3"/>
    </row>
    <row r="1608" spans="3:4" ht="15" x14ac:dyDescent="0.25">
      <c r="C1608" s="24" t="str">
        <f t="shared" si="31"/>
        <v/>
      </c>
      <c r="D1608" s="3"/>
    </row>
    <row r="1609" spans="3:4" ht="15" x14ac:dyDescent="0.25">
      <c r="C1609" s="24" t="str">
        <f t="shared" si="31"/>
        <v/>
      </c>
      <c r="D1609" s="3"/>
    </row>
    <row r="1610" spans="3:4" ht="15" x14ac:dyDescent="0.25">
      <c r="C1610" s="24" t="str">
        <f t="shared" si="31"/>
        <v/>
      </c>
      <c r="D1610" s="3"/>
    </row>
    <row r="1611" spans="3:4" ht="15" x14ac:dyDescent="0.25">
      <c r="C1611" s="24" t="str">
        <f t="shared" si="31"/>
        <v/>
      </c>
      <c r="D1611" s="3"/>
    </row>
    <row r="1612" spans="3:4" ht="15" x14ac:dyDescent="0.25">
      <c r="C1612" s="24" t="str">
        <f t="shared" ref="C1612:C1675" si="32">IF(AND(ISBLANK(A1612),ISBLANK(B1612)),"",IF(ISBLANK(A1612),C1611,A1612))</f>
        <v/>
      </c>
      <c r="D1612" s="3"/>
    </row>
    <row r="1613" spans="3:4" ht="15" x14ac:dyDescent="0.25">
      <c r="C1613" s="24" t="str">
        <f t="shared" si="32"/>
        <v/>
      </c>
      <c r="D1613" s="3"/>
    </row>
    <row r="1614" spans="3:4" ht="15" x14ac:dyDescent="0.25">
      <c r="C1614" s="24" t="str">
        <f t="shared" si="32"/>
        <v/>
      </c>
      <c r="D1614" s="3"/>
    </row>
    <row r="1615" spans="3:4" ht="15" x14ac:dyDescent="0.25">
      <c r="C1615" s="24" t="str">
        <f t="shared" si="32"/>
        <v/>
      </c>
      <c r="D1615" s="3"/>
    </row>
    <row r="1616" spans="3:4" ht="15" x14ac:dyDescent="0.25">
      <c r="C1616" s="24" t="str">
        <f t="shared" si="32"/>
        <v/>
      </c>
      <c r="D1616" s="3"/>
    </row>
    <row r="1617" spans="3:4" ht="15" x14ac:dyDescent="0.25">
      <c r="C1617" s="24" t="str">
        <f t="shared" si="32"/>
        <v/>
      </c>
      <c r="D1617" s="3"/>
    </row>
    <row r="1618" spans="3:4" ht="15" x14ac:dyDescent="0.25">
      <c r="C1618" s="24" t="str">
        <f t="shared" si="32"/>
        <v/>
      </c>
      <c r="D1618" s="3"/>
    </row>
    <row r="1619" spans="3:4" ht="15" x14ac:dyDescent="0.25">
      <c r="C1619" s="24" t="str">
        <f t="shared" si="32"/>
        <v/>
      </c>
      <c r="D1619" s="3"/>
    </row>
    <row r="1620" spans="3:4" ht="15" x14ac:dyDescent="0.25">
      <c r="C1620" s="24" t="str">
        <f t="shared" si="32"/>
        <v/>
      </c>
      <c r="D1620" s="3"/>
    </row>
    <row r="1621" spans="3:4" ht="15" x14ac:dyDescent="0.25">
      <c r="C1621" s="24" t="str">
        <f t="shared" si="32"/>
        <v/>
      </c>
      <c r="D1621" s="3"/>
    </row>
    <row r="1622" spans="3:4" ht="15" x14ac:dyDescent="0.25">
      <c r="C1622" s="24" t="str">
        <f t="shared" si="32"/>
        <v/>
      </c>
      <c r="D1622" s="3"/>
    </row>
    <row r="1623" spans="3:4" ht="15" x14ac:dyDescent="0.25">
      <c r="C1623" s="24" t="str">
        <f t="shared" si="32"/>
        <v/>
      </c>
      <c r="D1623" s="3"/>
    </row>
    <row r="1624" spans="3:4" ht="15" x14ac:dyDescent="0.25">
      <c r="C1624" s="24" t="str">
        <f t="shared" si="32"/>
        <v/>
      </c>
      <c r="D1624" s="3"/>
    </row>
    <row r="1625" spans="3:4" ht="15" x14ac:dyDescent="0.25">
      <c r="C1625" s="24" t="str">
        <f t="shared" si="32"/>
        <v/>
      </c>
      <c r="D1625" s="3"/>
    </row>
    <row r="1626" spans="3:4" ht="15" x14ac:dyDescent="0.25">
      <c r="C1626" s="24" t="str">
        <f t="shared" si="32"/>
        <v/>
      </c>
      <c r="D1626" s="3"/>
    </row>
    <row r="1627" spans="3:4" ht="15" x14ac:dyDescent="0.25">
      <c r="C1627" s="24" t="str">
        <f t="shared" si="32"/>
        <v/>
      </c>
      <c r="D1627" s="3"/>
    </row>
    <row r="1628" spans="3:4" ht="15" x14ac:dyDescent="0.25">
      <c r="C1628" s="24" t="str">
        <f t="shared" si="32"/>
        <v/>
      </c>
      <c r="D1628" s="3"/>
    </row>
    <row r="1629" spans="3:4" ht="15" x14ac:dyDescent="0.25">
      <c r="C1629" s="24" t="str">
        <f t="shared" si="32"/>
        <v/>
      </c>
      <c r="D1629" s="3"/>
    </row>
    <row r="1630" spans="3:4" ht="15" x14ac:dyDescent="0.25">
      <c r="C1630" s="24" t="str">
        <f t="shared" si="32"/>
        <v/>
      </c>
      <c r="D1630" s="3"/>
    </row>
    <row r="1631" spans="3:4" ht="15" x14ac:dyDescent="0.25">
      <c r="C1631" s="24" t="str">
        <f t="shared" si="32"/>
        <v/>
      </c>
      <c r="D1631" s="3"/>
    </row>
    <row r="1632" spans="3:4" ht="15" x14ac:dyDescent="0.25">
      <c r="C1632" s="24" t="str">
        <f t="shared" si="32"/>
        <v/>
      </c>
      <c r="D1632" s="3"/>
    </row>
    <row r="1633" spans="3:4" ht="15" x14ac:dyDescent="0.25">
      <c r="C1633" s="24" t="str">
        <f t="shared" si="32"/>
        <v/>
      </c>
      <c r="D1633" s="3"/>
    </row>
    <row r="1634" spans="3:4" ht="15" x14ac:dyDescent="0.25">
      <c r="C1634" s="24" t="str">
        <f t="shared" si="32"/>
        <v/>
      </c>
      <c r="D1634" s="3"/>
    </row>
    <row r="1635" spans="3:4" ht="15" x14ac:dyDescent="0.25">
      <c r="C1635" s="24" t="str">
        <f t="shared" si="32"/>
        <v/>
      </c>
      <c r="D1635" s="3"/>
    </row>
    <row r="1636" spans="3:4" ht="15" x14ac:dyDescent="0.25">
      <c r="C1636" s="24" t="str">
        <f t="shared" si="32"/>
        <v/>
      </c>
      <c r="D1636" s="3"/>
    </row>
    <row r="1637" spans="3:4" ht="15" x14ac:dyDescent="0.25">
      <c r="C1637" s="24" t="str">
        <f t="shared" si="32"/>
        <v/>
      </c>
      <c r="D1637" s="3"/>
    </row>
    <row r="1638" spans="3:4" ht="15" x14ac:dyDescent="0.25">
      <c r="C1638" s="24" t="str">
        <f t="shared" si="32"/>
        <v/>
      </c>
      <c r="D1638" s="3"/>
    </row>
    <row r="1639" spans="3:4" ht="15" x14ac:dyDescent="0.25">
      <c r="C1639" s="24" t="str">
        <f t="shared" si="32"/>
        <v/>
      </c>
      <c r="D1639" s="3"/>
    </row>
    <row r="1640" spans="3:4" ht="15" x14ac:dyDescent="0.25">
      <c r="C1640" s="24" t="str">
        <f t="shared" si="32"/>
        <v/>
      </c>
      <c r="D1640" s="3"/>
    </row>
    <row r="1641" spans="3:4" ht="15" x14ac:dyDescent="0.25">
      <c r="C1641" s="24" t="str">
        <f t="shared" si="32"/>
        <v/>
      </c>
      <c r="D1641" s="3"/>
    </row>
    <row r="1642" spans="3:4" ht="15" x14ac:dyDescent="0.25">
      <c r="C1642" s="24" t="str">
        <f t="shared" si="32"/>
        <v/>
      </c>
      <c r="D1642" s="3"/>
    </row>
    <row r="1643" spans="3:4" ht="15" x14ac:dyDescent="0.25">
      <c r="C1643" s="24" t="str">
        <f t="shared" si="32"/>
        <v/>
      </c>
      <c r="D1643" s="3"/>
    </row>
    <row r="1644" spans="3:4" ht="15" x14ac:dyDescent="0.25">
      <c r="C1644" s="24" t="str">
        <f t="shared" si="32"/>
        <v/>
      </c>
      <c r="D1644" s="3"/>
    </row>
    <row r="1645" spans="3:4" ht="15" x14ac:dyDescent="0.25">
      <c r="C1645" s="24" t="str">
        <f t="shared" si="32"/>
        <v/>
      </c>
      <c r="D1645" s="3"/>
    </row>
    <row r="1646" spans="3:4" ht="15" x14ac:dyDescent="0.25">
      <c r="C1646" s="24" t="str">
        <f t="shared" si="32"/>
        <v/>
      </c>
      <c r="D1646" s="3"/>
    </row>
    <row r="1647" spans="3:4" ht="15" x14ac:dyDescent="0.25">
      <c r="C1647" s="24" t="str">
        <f t="shared" si="32"/>
        <v/>
      </c>
      <c r="D1647" s="3"/>
    </row>
    <row r="1648" spans="3:4" ht="15" x14ac:dyDescent="0.25">
      <c r="C1648" s="24" t="str">
        <f t="shared" si="32"/>
        <v/>
      </c>
      <c r="D1648" s="3"/>
    </row>
    <row r="1649" spans="3:4" ht="15" x14ac:dyDescent="0.25">
      <c r="C1649" s="24" t="str">
        <f t="shared" si="32"/>
        <v/>
      </c>
      <c r="D1649" s="3"/>
    </row>
    <row r="1650" spans="3:4" ht="15" x14ac:dyDescent="0.25">
      <c r="C1650" s="24" t="str">
        <f t="shared" si="32"/>
        <v/>
      </c>
      <c r="D1650" s="3"/>
    </row>
    <row r="1651" spans="3:4" ht="15" x14ac:dyDescent="0.25">
      <c r="C1651" s="24" t="str">
        <f t="shared" si="32"/>
        <v/>
      </c>
      <c r="D1651" s="3"/>
    </row>
    <row r="1652" spans="3:4" ht="15" x14ac:dyDescent="0.25">
      <c r="C1652" s="24" t="str">
        <f t="shared" si="32"/>
        <v/>
      </c>
      <c r="D1652" s="3"/>
    </row>
    <row r="1653" spans="3:4" ht="15" x14ac:dyDescent="0.25">
      <c r="C1653" s="24" t="str">
        <f t="shared" si="32"/>
        <v/>
      </c>
      <c r="D1653" s="3"/>
    </row>
    <row r="1654" spans="3:4" ht="15" x14ac:dyDescent="0.25">
      <c r="C1654" s="24" t="str">
        <f t="shared" si="32"/>
        <v/>
      </c>
      <c r="D1654" s="3"/>
    </row>
    <row r="1655" spans="3:4" ht="15" x14ac:dyDescent="0.25">
      <c r="C1655" s="24" t="str">
        <f t="shared" si="32"/>
        <v/>
      </c>
      <c r="D1655" s="3"/>
    </row>
    <row r="1656" spans="3:4" ht="15" x14ac:dyDescent="0.25">
      <c r="C1656" s="24" t="str">
        <f t="shared" si="32"/>
        <v/>
      </c>
      <c r="D1656" s="3"/>
    </row>
    <row r="1657" spans="3:4" ht="15" x14ac:dyDescent="0.25">
      <c r="C1657" s="24" t="str">
        <f t="shared" si="32"/>
        <v/>
      </c>
      <c r="D1657" s="3"/>
    </row>
    <row r="1658" spans="3:4" ht="15" x14ac:dyDescent="0.25">
      <c r="C1658" s="24" t="str">
        <f t="shared" si="32"/>
        <v/>
      </c>
      <c r="D1658" s="3"/>
    </row>
    <row r="1659" spans="3:4" ht="15" x14ac:dyDescent="0.25">
      <c r="C1659" s="24" t="str">
        <f t="shared" si="32"/>
        <v/>
      </c>
      <c r="D1659" s="3"/>
    </row>
    <row r="1660" spans="3:4" ht="15" x14ac:dyDescent="0.25">
      <c r="C1660" s="24" t="str">
        <f t="shared" si="32"/>
        <v/>
      </c>
      <c r="D1660" s="3"/>
    </row>
    <row r="1661" spans="3:4" ht="15" x14ac:dyDescent="0.25">
      <c r="C1661" s="24" t="str">
        <f t="shared" si="32"/>
        <v/>
      </c>
      <c r="D1661" s="3"/>
    </row>
    <row r="1662" spans="3:4" ht="15" x14ac:dyDescent="0.25">
      <c r="C1662" s="24" t="str">
        <f t="shared" si="32"/>
        <v/>
      </c>
      <c r="D1662" s="3"/>
    </row>
    <row r="1663" spans="3:4" ht="15" x14ac:dyDescent="0.25">
      <c r="C1663" s="24" t="str">
        <f t="shared" si="32"/>
        <v/>
      </c>
      <c r="D1663" s="3"/>
    </row>
    <row r="1664" spans="3:4" ht="15" x14ac:dyDescent="0.25">
      <c r="C1664" s="24" t="str">
        <f t="shared" si="32"/>
        <v/>
      </c>
      <c r="D1664" s="3"/>
    </row>
    <row r="1665" spans="3:4" ht="15" x14ac:dyDescent="0.25">
      <c r="C1665" s="24" t="str">
        <f t="shared" si="32"/>
        <v/>
      </c>
      <c r="D1665" s="3"/>
    </row>
    <row r="1666" spans="3:4" ht="15" x14ac:dyDescent="0.25">
      <c r="C1666" s="24" t="str">
        <f t="shared" si="32"/>
        <v/>
      </c>
      <c r="D1666" s="3"/>
    </row>
    <row r="1667" spans="3:4" ht="15" x14ac:dyDescent="0.25">
      <c r="C1667" s="24" t="str">
        <f t="shared" si="32"/>
        <v/>
      </c>
      <c r="D1667" s="3"/>
    </row>
    <row r="1668" spans="3:4" ht="15" x14ac:dyDescent="0.25">
      <c r="C1668" s="24" t="str">
        <f t="shared" si="32"/>
        <v/>
      </c>
      <c r="D1668" s="3"/>
    </row>
    <row r="1669" spans="3:4" ht="15" x14ac:dyDescent="0.25">
      <c r="C1669" s="24" t="str">
        <f t="shared" si="32"/>
        <v/>
      </c>
      <c r="D1669" s="3"/>
    </row>
    <row r="1670" spans="3:4" ht="15" x14ac:dyDescent="0.25">
      <c r="C1670" s="24" t="str">
        <f t="shared" si="32"/>
        <v/>
      </c>
      <c r="D1670" s="3"/>
    </row>
    <row r="1671" spans="3:4" ht="15" x14ac:dyDescent="0.25">
      <c r="C1671" s="24" t="str">
        <f t="shared" si="32"/>
        <v/>
      </c>
      <c r="D1671" s="3"/>
    </row>
    <row r="1672" spans="3:4" ht="15" x14ac:dyDescent="0.25">
      <c r="C1672" s="24" t="str">
        <f t="shared" si="32"/>
        <v/>
      </c>
      <c r="D1672" s="3"/>
    </row>
    <row r="1673" spans="3:4" ht="15" x14ac:dyDescent="0.25">
      <c r="C1673" s="24" t="str">
        <f t="shared" si="32"/>
        <v/>
      </c>
      <c r="D1673" s="3"/>
    </row>
    <row r="1674" spans="3:4" ht="15" x14ac:dyDescent="0.25">
      <c r="C1674" s="24" t="str">
        <f t="shared" si="32"/>
        <v/>
      </c>
      <c r="D1674" s="3"/>
    </row>
    <row r="1675" spans="3:4" ht="15" x14ac:dyDescent="0.25">
      <c r="C1675" s="24" t="str">
        <f t="shared" si="32"/>
        <v/>
      </c>
      <c r="D1675" s="3"/>
    </row>
    <row r="1676" spans="3:4" ht="15" x14ac:dyDescent="0.25">
      <c r="C1676" s="24" t="str">
        <f t="shared" ref="C1676:C1739" si="33">IF(AND(ISBLANK(A1676),ISBLANK(B1676)),"",IF(ISBLANK(A1676),C1675,A1676))</f>
        <v/>
      </c>
      <c r="D1676" s="3"/>
    </row>
    <row r="1677" spans="3:4" ht="15" x14ac:dyDescent="0.25">
      <c r="C1677" s="24" t="str">
        <f t="shared" si="33"/>
        <v/>
      </c>
      <c r="D1677" s="3"/>
    </row>
    <row r="1678" spans="3:4" ht="15" x14ac:dyDescent="0.25">
      <c r="C1678" s="24" t="str">
        <f t="shared" si="33"/>
        <v/>
      </c>
      <c r="D1678" s="3"/>
    </row>
    <row r="1679" spans="3:4" ht="15" x14ac:dyDescent="0.25">
      <c r="C1679" s="24" t="str">
        <f t="shared" si="33"/>
        <v/>
      </c>
      <c r="D1679" s="3"/>
    </row>
    <row r="1680" spans="3:4" ht="15" x14ac:dyDescent="0.25">
      <c r="C1680" s="24" t="str">
        <f t="shared" si="33"/>
        <v/>
      </c>
      <c r="D1680" s="3"/>
    </row>
    <row r="1681" spans="3:4" ht="15" x14ac:dyDescent="0.25">
      <c r="C1681" s="24" t="str">
        <f t="shared" si="33"/>
        <v/>
      </c>
      <c r="D1681" s="3"/>
    </row>
    <row r="1682" spans="3:4" ht="15" x14ac:dyDescent="0.25">
      <c r="C1682" s="24" t="str">
        <f t="shared" si="33"/>
        <v/>
      </c>
      <c r="D1682" s="3"/>
    </row>
    <row r="1683" spans="3:4" ht="15" x14ac:dyDescent="0.25">
      <c r="C1683" s="24" t="str">
        <f t="shared" si="33"/>
        <v/>
      </c>
      <c r="D1683" s="3"/>
    </row>
    <row r="1684" spans="3:4" ht="15" x14ac:dyDescent="0.25">
      <c r="C1684" s="24" t="str">
        <f t="shared" si="33"/>
        <v/>
      </c>
      <c r="D1684" s="3"/>
    </row>
    <row r="1685" spans="3:4" ht="15" x14ac:dyDescent="0.25">
      <c r="C1685" s="24" t="str">
        <f t="shared" si="33"/>
        <v/>
      </c>
      <c r="D1685" s="3"/>
    </row>
    <row r="1686" spans="3:4" ht="15" x14ac:dyDescent="0.25">
      <c r="C1686" s="24" t="str">
        <f t="shared" si="33"/>
        <v/>
      </c>
      <c r="D1686" s="3"/>
    </row>
    <row r="1687" spans="3:4" ht="15" x14ac:dyDescent="0.25">
      <c r="C1687" s="24" t="str">
        <f t="shared" si="33"/>
        <v/>
      </c>
      <c r="D1687" s="3"/>
    </row>
    <row r="1688" spans="3:4" ht="15" x14ac:dyDescent="0.25">
      <c r="C1688" s="24" t="str">
        <f t="shared" si="33"/>
        <v/>
      </c>
      <c r="D1688" s="3"/>
    </row>
    <row r="1689" spans="3:4" ht="15" x14ac:dyDescent="0.25">
      <c r="C1689" s="24" t="str">
        <f t="shared" si="33"/>
        <v/>
      </c>
      <c r="D1689" s="3"/>
    </row>
    <row r="1690" spans="3:4" ht="15" x14ac:dyDescent="0.25">
      <c r="C1690" s="24" t="str">
        <f t="shared" si="33"/>
        <v/>
      </c>
      <c r="D1690" s="3"/>
    </row>
    <row r="1691" spans="3:4" ht="15" x14ac:dyDescent="0.25">
      <c r="C1691" s="24" t="str">
        <f t="shared" si="33"/>
        <v/>
      </c>
      <c r="D1691" s="3"/>
    </row>
    <row r="1692" spans="3:4" ht="15" x14ac:dyDescent="0.25">
      <c r="C1692" s="24" t="str">
        <f t="shared" si="33"/>
        <v/>
      </c>
      <c r="D1692" s="3"/>
    </row>
    <row r="1693" spans="3:4" ht="15" x14ac:dyDescent="0.25">
      <c r="C1693" s="24" t="str">
        <f t="shared" si="33"/>
        <v/>
      </c>
      <c r="D1693" s="3"/>
    </row>
    <row r="1694" spans="3:4" ht="15" x14ac:dyDescent="0.25">
      <c r="C1694" s="24" t="str">
        <f t="shared" si="33"/>
        <v/>
      </c>
      <c r="D1694" s="3"/>
    </row>
    <row r="1695" spans="3:4" ht="15" x14ac:dyDescent="0.25">
      <c r="C1695" s="24" t="str">
        <f t="shared" si="33"/>
        <v/>
      </c>
      <c r="D1695" s="3"/>
    </row>
    <row r="1696" spans="3:4" ht="15" x14ac:dyDescent="0.25">
      <c r="C1696" s="24" t="str">
        <f t="shared" si="33"/>
        <v/>
      </c>
      <c r="D1696" s="3"/>
    </row>
    <row r="1697" spans="3:4" ht="15" x14ac:dyDescent="0.25">
      <c r="C1697" s="24" t="str">
        <f t="shared" si="33"/>
        <v/>
      </c>
      <c r="D1697" s="3"/>
    </row>
    <row r="1698" spans="3:4" ht="15" x14ac:dyDescent="0.25">
      <c r="C1698" s="24" t="str">
        <f t="shared" si="33"/>
        <v/>
      </c>
      <c r="D1698" s="3"/>
    </row>
    <row r="1699" spans="3:4" ht="15" x14ac:dyDescent="0.25">
      <c r="C1699" s="24" t="str">
        <f t="shared" si="33"/>
        <v/>
      </c>
      <c r="D1699" s="3"/>
    </row>
    <row r="1700" spans="3:4" ht="15" x14ac:dyDescent="0.25">
      <c r="C1700" s="24" t="str">
        <f t="shared" si="33"/>
        <v/>
      </c>
      <c r="D1700" s="3"/>
    </row>
    <row r="1701" spans="3:4" ht="15" x14ac:dyDescent="0.25">
      <c r="C1701" s="24" t="str">
        <f t="shared" si="33"/>
        <v/>
      </c>
      <c r="D1701" s="3"/>
    </row>
    <row r="1702" spans="3:4" ht="15" x14ac:dyDescent="0.25">
      <c r="C1702" s="24" t="str">
        <f t="shared" si="33"/>
        <v/>
      </c>
      <c r="D1702" s="3"/>
    </row>
    <row r="1703" spans="3:4" ht="15" x14ac:dyDescent="0.25">
      <c r="C1703" s="24" t="str">
        <f t="shared" si="33"/>
        <v/>
      </c>
      <c r="D1703" s="3"/>
    </row>
    <row r="1704" spans="3:4" ht="15" x14ac:dyDescent="0.25">
      <c r="C1704" s="24" t="str">
        <f t="shared" si="33"/>
        <v/>
      </c>
      <c r="D1704" s="3"/>
    </row>
    <row r="1705" spans="3:4" ht="15" x14ac:dyDescent="0.25">
      <c r="C1705" s="24" t="str">
        <f t="shared" si="33"/>
        <v/>
      </c>
      <c r="D1705" s="3"/>
    </row>
    <row r="1706" spans="3:4" ht="15" x14ac:dyDescent="0.25">
      <c r="C1706" s="24" t="str">
        <f t="shared" si="33"/>
        <v/>
      </c>
      <c r="D1706" s="3"/>
    </row>
    <row r="1707" spans="3:4" ht="15" x14ac:dyDescent="0.25">
      <c r="C1707" s="24" t="str">
        <f t="shared" si="33"/>
        <v/>
      </c>
      <c r="D1707" s="3"/>
    </row>
    <row r="1708" spans="3:4" ht="15" x14ac:dyDescent="0.25">
      <c r="C1708" s="24" t="str">
        <f t="shared" si="33"/>
        <v/>
      </c>
      <c r="D1708" s="3"/>
    </row>
    <row r="1709" spans="3:4" ht="15" x14ac:dyDescent="0.25">
      <c r="C1709" s="24" t="str">
        <f t="shared" si="33"/>
        <v/>
      </c>
      <c r="D1709" s="3"/>
    </row>
    <row r="1710" spans="3:4" ht="15" x14ac:dyDescent="0.25">
      <c r="C1710" s="24" t="str">
        <f t="shared" si="33"/>
        <v/>
      </c>
      <c r="D1710" s="3"/>
    </row>
    <row r="1711" spans="3:4" ht="15" x14ac:dyDescent="0.25">
      <c r="C1711" s="24" t="str">
        <f t="shared" si="33"/>
        <v/>
      </c>
      <c r="D1711" s="3"/>
    </row>
    <row r="1712" spans="3:4" ht="15" x14ac:dyDescent="0.25">
      <c r="C1712" s="24" t="str">
        <f t="shared" si="33"/>
        <v/>
      </c>
      <c r="D1712" s="3"/>
    </row>
    <row r="1713" spans="3:4" ht="15" x14ac:dyDescent="0.25">
      <c r="C1713" s="24" t="str">
        <f t="shared" si="33"/>
        <v/>
      </c>
      <c r="D1713" s="3"/>
    </row>
    <row r="1714" spans="3:4" ht="15" x14ac:dyDescent="0.25">
      <c r="C1714" s="24" t="str">
        <f t="shared" si="33"/>
        <v/>
      </c>
      <c r="D1714" s="3"/>
    </row>
    <row r="1715" spans="3:4" ht="15" x14ac:dyDescent="0.25">
      <c r="C1715" s="24" t="str">
        <f t="shared" si="33"/>
        <v/>
      </c>
      <c r="D1715" s="3"/>
    </row>
    <row r="1716" spans="3:4" ht="15" x14ac:dyDescent="0.25">
      <c r="C1716" s="24" t="str">
        <f t="shared" si="33"/>
        <v/>
      </c>
      <c r="D1716" s="3"/>
    </row>
    <row r="1717" spans="3:4" ht="15" x14ac:dyDescent="0.25">
      <c r="C1717" s="24" t="str">
        <f t="shared" si="33"/>
        <v/>
      </c>
      <c r="D1717" s="3"/>
    </row>
    <row r="1718" spans="3:4" ht="15" x14ac:dyDescent="0.25">
      <c r="C1718" s="24" t="str">
        <f t="shared" si="33"/>
        <v/>
      </c>
      <c r="D1718" s="3"/>
    </row>
    <row r="1719" spans="3:4" ht="15" x14ac:dyDescent="0.25">
      <c r="C1719" s="24" t="str">
        <f t="shared" si="33"/>
        <v/>
      </c>
      <c r="D1719" s="3"/>
    </row>
    <row r="1720" spans="3:4" ht="15" x14ac:dyDescent="0.25">
      <c r="C1720" s="24" t="str">
        <f t="shared" si="33"/>
        <v/>
      </c>
      <c r="D1720" s="3"/>
    </row>
    <row r="1721" spans="3:4" ht="15" x14ac:dyDescent="0.25">
      <c r="C1721" s="24" t="str">
        <f t="shared" si="33"/>
        <v/>
      </c>
      <c r="D1721" s="3"/>
    </row>
    <row r="1722" spans="3:4" ht="15" x14ac:dyDescent="0.25">
      <c r="C1722" s="24" t="str">
        <f t="shared" si="33"/>
        <v/>
      </c>
      <c r="D1722" s="3"/>
    </row>
    <row r="1723" spans="3:4" ht="15" x14ac:dyDescent="0.25">
      <c r="C1723" s="24" t="str">
        <f t="shared" si="33"/>
        <v/>
      </c>
      <c r="D1723" s="3"/>
    </row>
    <row r="1724" spans="3:4" ht="15" x14ac:dyDescent="0.25">
      <c r="C1724" s="24" t="str">
        <f t="shared" si="33"/>
        <v/>
      </c>
      <c r="D1724" s="3"/>
    </row>
    <row r="1725" spans="3:4" ht="15" x14ac:dyDescent="0.25">
      <c r="C1725" s="24" t="str">
        <f t="shared" si="33"/>
        <v/>
      </c>
      <c r="D1725" s="3"/>
    </row>
    <row r="1726" spans="3:4" ht="15" x14ac:dyDescent="0.25">
      <c r="C1726" s="24" t="str">
        <f t="shared" si="33"/>
        <v/>
      </c>
      <c r="D1726" s="3"/>
    </row>
    <row r="1727" spans="3:4" ht="15" x14ac:dyDescent="0.25">
      <c r="C1727" s="24" t="str">
        <f t="shared" si="33"/>
        <v/>
      </c>
      <c r="D1727" s="3"/>
    </row>
    <row r="1728" spans="3:4" ht="15" x14ac:dyDescent="0.25">
      <c r="C1728" s="24" t="str">
        <f t="shared" si="33"/>
        <v/>
      </c>
      <c r="D1728" s="3"/>
    </row>
    <row r="1729" spans="3:4" ht="15" x14ac:dyDescent="0.25">
      <c r="C1729" s="24" t="str">
        <f t="shared" si="33"/>
        <v/>
      </c>
      <c r="D1729" s="3"/>
    </row>
    <row r="1730" spans="3:4" ht="15" x14ac:dyDescent="0.25">
      <c r="C1730" s="24" t="str">
        <f t="shared" si="33"/>
        <v/>
      </c>
      <c r="D1730" s="3"/>
    </row>
    <row r="1731" spans="3:4" ht="15" x14ac:dyDescent="0.25">
      <c r="C1731" s="24" t="str">
        <f t="shared" si="33"/>
        <v/>
      </c>
      <c r="D1731" s="3"/>
    </row>
    <row r="1732" spans="3:4" ht="15" x14ac:dyDescent="0.25">
      <c r="C1732" s="24" t="str">
        <f t="shared" si="33"/>
        <v/>
      </c>
      <c r="D1732" s="3"/>
    </row>
    <row r="1733" spans="3:4" ht="15" x14ac:dyDescent="0.25">
      <c r="C1733" s="24" t="str">
        <f t="shared" si="33"/>
        <v/>
      </c>
      <c r="D1733" s="3"/>
    </row>
    <row r="1734" spans="3:4" ht="15" x14ac:dyDescent="0.25">
      <c r="C1734" s="24" t="str">
        <f t="shared" si="33"/>
        <v/>
      </c>
      <c r="D1734" s="3"/>
    </row>
    <row r="1735" spans="3:4" ht="15" x14ac:dyDescent="0.25">
      <c r="C1735" s="24" t="str">
        <f t="shared" si="33"/>
        <v/>
      </c>
      <c r="D1735" s="3"/>
    </row>
    <row r="1736" spans="3:4" ht="15" x14ac:dyDescent="0.25">
      <c r="C1736" s="24" t="str">
        <f t="shared" si="33"/>
        <v/>
      </c>
      <c r="D1736" s="3"/>
    </row>
    <row r="1737" spans="3:4" ht="15" x14ac:dyDescent="0.25">
      <c r="C1737" s="24" t="str">
        <f t="shared" si="33"/>
        <v/>
      </c>
      <c r="D1737" s="3"/>
    </row>
    <row r="1738" spans="3:4" ht="15" x14ac:dyDescent="0.25">
      <c r="C1738" s="24" t="str">
        <f t="shared" si="33"/>
        <v/>
      </c>
      <c r="D1738" s="3"/>
    </row>
    <row r="1739" spans="3:4" ht="15" x14ac:dyDescent="0.25">
      <c r="C1739" s="24" t="str">
        <f t="shared" si="33"/>
        <v/>
      </c>
      <c r="D1739" s="3"/>
    </row>
    <row r="1740" spans="3:4" ht="15" x14ac:dyDescent="0.25">
      <c r="C1740" s="24" t="str">
        <f t="shared" ref="C1740:C1803" si="34">IF(AND(ISBLANK(A1740),ISBLANK(B1740)),"",IF(ISBLANK(A1740),C1739,A1740))</f>
        <v/>
      </c>
      <c r="D1740" s="3"/>
    </row>
    <row r="1741" spans="3:4" ht="15" x14ac:dyDescent="0.25">
      <c r="C1741" s="24" t="str">
        <f t="shared" si="34"/>
        <v/>
      </c>
      <c r="D1741" s="3"/>
    </row>
    <row r="1742" spans="3:4" ht="15" x14ac:dyDescent="0.25">
      <c r="C1742" s="24" t="str">
        <f t="shared" si="34"/>
        <v/>
      </c>
      <c r="D1742" s="3"/>
    </row>
    <row r="1743" spans="3:4" ht="15" x14ac:dyDescent="0.25">
      <c r="C1743" s="24" t="str">
        <f t="shared" si="34"/>
        <v/>
      </c>
      <c r="D1743" s="3"/>
    </row>
    <row r="1744" spans="3:4" ht="15" x14ac:dyDescent="0.25">
      <c r="C1744" s="24" t="str">
        <f t="shared" si="34"/>
        <v/>
      </c>
      <c r="D1744" s="3"/>
    </row>
    <row r="1745" spans="3:4" ht="15" x14ac:dyDescent="0.25">
      <c r="C1745" s="24" t="str">
        <f t="shared" si="34"/>
        <v/>
      </c>
      <c r="D1745" s="3"/>
    </row>
    <row r="1746" spans="3:4" ht="15" x14ac:dyDescent="0.25">
      <c r="C1746" s="24" t="str">
        <f t="shared" si="34"/>
        <v/>
      </c>
      <c r="D1746" s="3"/>
    </row>
    <row r="1747" spans="3:4" ht="15" x14ac:dyDescent="0.25">
      <c r="C1747" s="24" t="str">
        <f t="shared" si="34"/>
        <v/>
      </c>
      <c r="D1747" s="3"/>
    </row>
    <row r="1748" spans="3:4" ht="15" x14ac:dyDescent="0.25">
      <c r="C1748" s="24" t="str">
        <f t="shared" si="34"/>
        <v/>
      </c>
      <c r="D1748" s="3"/>
    </row>
    <row r="1749" spans="3:4" ht="15" x14ac:dyDescent="0.25">
      <c r="C1749" s="24" t="str">
        <f t="shared" si="34"/>
        <v/>
      </c>
      <c r="D1749" s="3"/>
    </row>
    <row r="1750" spans="3:4" ht="15" x14ac:dyDescent="0.25">
      <c r="C1750" s="24" t="str">
        <f t="shared" si="34"/>
        <v/>
      </c>
      <c r="D1750" s="3"/>
    </row>
    <row r="1751" spans="3:4" ht="15" x14ac:dyDescent="0.25">
      <c r="C1751" s="24" t="str">
        <f t="shared" si="34"/>
        <v/>
      </c>
      <c r="D1751" s="3"/>
    </row>
    <row r="1752" spans="3:4" ht="15" x14ac:dyDescent="0.25">
      <c r="C1752" s="24" t="str">
        <f t="shared" si="34"/>
        <v/>
      </c>
      <c r="D1752" s="3"/>
    </row>
    <row r="1753" spans="3:4" ht="15" x14ac:dyDescent="0.25">
      <c r="C1753" s="24" t="str">
        <f t="shared" si="34"/>
        <v/>
      </c>
      <c r="D1753" s="3"/>
    </row>
    <row r="1754" spans="3:4" ht="15" x14ac:dyDescent="0.25">
      <c r="C1754" s="24" t="str">
        <f t="shared" si="34"/>
        <v/>
      </c>
      <c r="D1754" s="3"/>
    </row>
    <row r="1755" spans="3:4" ht="15" x14ac:dyDescent="0.25">
      <c r="C1755" s="24" t="str">
        <f t="shared" si="34"/>
        <v/>
      </c>
      <c r="D1755" s="3"/>
    </row>
    <row r="1756" spans="3:4" ht="15" x14ac:dyDescent="0.25">
      <c r="C1756" s="24" t="str">
        <f t="shared" si="34"/>
        <v/>
      </c>
      <c r="D1756" s="3"/>
    </row>
    <row r="1757" spans="3:4" ht="15" x14ac:dyDescent="0.25">
      <c r="C1757" s="24" t="str">
        <f t="shared" si="34"/>
        <v/>
      </c>
      <c r="D1757" s="3"/>
    </row>
    <row r="1758" spans="3:4" ht="15" x14ac:dyDescent="0.25">
      <c r="C1758" s="24" t="str">
        <f t="shared" si="34"/>
        <v/>
      </c>
      <c r="D1758" s="3"/>
    </row>
    <row r="1759" spans="3:4" ht="15" x14ac:dyDescent="0.25">
      <c r="C1759" s="24" t="str">
        <f t="shared" si="34"/>
        <v/>
      </c>
      <c r="D1759" s="3"/>
    </row>
    <row r="1760" spans="3:4" ht="15" x14ac:dyDescent="0.25">
      <c r="C1760" s="24" t="str">
        <f t="shared" si="34"/>
        <v/>
      </c>
      <c r="D1760" s="3"/>
    </row>
    <row r="1761" spans="3:4" ht="15" x14ac:dyDescent="0.25">
      <c r="C1761" s="24" t="str">
        <f t="shared" si="34"/>
        <v/>
      </c>
      <c r="D1761" s="3"/>
    </row>
    <row r="1762" spans="3:4" ht="15" x14ac:dyDescent="0.25">
      <c r="C1762" s="24" t="str">
        <f t="shared" si="34"/>
        <v/>
      </c>
      <c r="D1762" s="3"/>
    </row>
    <row r="1763" spans="3:4" ht="15" x14ac:dyDescent="0.25">
      <c r="C1763" s="24" t="str">
        <f t="shared" si="34"/>
        <v/>
      </c>
      <c r="D1763" s="3"/>
    </row>
    <row r="1764" spans="3:4" ht="15" x14ac:dyDescent="0.25">
      <c r="C1764" s="24" t="str">
        <f t="shared" si="34"/>
        <v/>
      </c>
      <c r="D1764" s="3"/>
    </row>
    <row r="1765" spans="3:4" ht="15" x14ac:dyDescent="0.25">
      <c r="C1765" s="24" t="str">
        <f t="shared" si="34"/>
        <v/>
      </c>
      <c r="D1765" s="3"/>
    </row>
    <row r="1766" spans="3:4" ht="15" x14ac:dyDescent="0.25">
      <c r="C1766" s="24" t="str">
        <f t="shared" si="34"/>
        <v/>
      </c>
      <c r="D1766" s="3"/>
    </row>
    <row r="1767" spans="3:4" ht="15" x14ac:dyDescent="0.25">
      <c r="C1767" s="24" t="str">
        <f t="shared" si="34"/>
        <v/>
      </c>
      <c r="D1767" s="3"/>
    </row>
    <row r="1768" spans="3:4" ht="15" x14ac:dyDescent="0.25">
      <c r="C1768" s="24" t="str">
        <f t="shared" si="34"/>
        <v/>
      </c>
      <c r="D1768" s="3"/>
    </row>
    <row r="1769" spans="3:4" ht="15" x14ac:dyDescent="0.25">
      <c r="C1769" s="24" t="str">
        <f t="shared" si="34"/>
        <v/>
      </c>
      <c r="D1769" s="3"/>
    </row>
    <row r="1770" spans="3:4" ht="15" x14ac:dyDescent="0.25">
      <c r="C1770" s="24" t="str">
        <f t="shared" si="34"/>
        <v/>
      </c>
      <c r="D1770" s="3"/>
    </row>
    <row r="1771" spans="3:4" ht="15" x14ac:dyDescent="0.25">
      <c r="C1771" s="24" t="str">
        <f t="shared" si="34"/>
        <v/>
      </c>
      <c r="D1771" s="3"/>
    </row>
    <row r="1772" spans="3:4" ht="15" x14ac:dyDescent="0.25">
      <c r="C1772" s="24" t="str">
        <f t="shared" si="34"/>
        <v/>
      </c>
      <c r="D1772" s="3"/>
    </row>
    <row r="1773" spans="3:4" ht="15" x14ac:dyDescent="0.25">
      <c r="C1773" s="24" t="str">
        <f t="shared" si="34"/>
        <v/>
      </c>
      <c r="D1773" s="3"/>
    </row>
    <row r="1774" spans="3:4" ht="15" x14ac:dyDescent="0.25">
      <c r="C1774" s="24" t="str">
        <f t="shared" si="34"/>
        <v/>
      </c>
      <c r="D1774" s="3"/>
    </row>
    <row r="1775" spans="3:4" ht="15" x14ac:dyDescent="0.25">
      <c r="C1775" s="24" t="str">
        <f t="shared" si="34"/>
        <v/>
      </c>
      <c r="D1775" s="3"/>
    </row>
    <row r="1776" spans="3:4" ht="15" x14ac:dyDescent="0.25">
      <c r="C1776" s="24" t="str">
        <f t="shared" si="34"/>
        <v/>
      </c>
      <c r="D1776" s="3"/>
    </row>
    <row r="1777" spans="3:4" ht="15" x14ac:dyDescent="0.25">
      <c r="C1777" s="24" t="str">
        <f t="shared" si="34"/>
        <v/>
      </c>
      <c r="D1777" s="3"/>
    </row>
    <row r="1778" spans="3:4" ht="15" x14ac:dyDescent="0.25">
      <c r="C1778" s="24" t="str">
        <f t="shared" si="34"/>
        <v/>
      </c>
      <c r="D1778" s="3"/>
    </row>
    <row r="1779" spans="3:4" ht="15" x14ac:dyDescent="0.25">
      <c r="C1779" s="24" t="str">
        <f t="shared" si="34"/>
        <v/>
      </c>
      <c r="D1779" s="3"/>
    </row>
    <row r="1780" spans="3:4" ht="15" x14ac:dyDescent="0.25">
      <c r="C1780" s="24" t="str">
        <f t="shared" si="34"/>
        <v/>
      </c>
      <c r="D1780" s="3"/>
    </row>
    <row r="1781" spans="3:4" ht="15" x14ac:dyDescent="0.25">
      <c r="C1781" s="24" t="str">
        <f t="shared" si="34"/>
        <v/>
      </c>
      <c r="D1781" s="3"/>
    </row>
    <row r="1782" spans="3:4" ht="15" x14ac:dyDescent="0.25">
      <c r="C1782" s="24" t="str">
        <f t="shared" si="34"/>
        <v/>
      </c>
      <c r="D1782" s="3"/>
    </row>
    <row r="1783" spans="3:4" ht="15" x14ac:dyDescent="0.25">
      <c r="C1783" s="24" t="str">
        <f t="shared" si="34"/>
        <v/>
      </c>
      <c r="D1783" s="3"/>
    </row>
    <row r="1784" spans="3:4" ht="15" x14ac:dyDescent="0.25">
      <c r="C1784" s="24" t="str">
        <f t="shared" si="34"/>
        <v/>
      </c>
      <c r="D1784" s="3"/>
    </row>
    <row r="1785" spans="3:4" ht="15" x14ac:dyDescent="0.25">
      <c r="C1785" s="24" t="str">
        <f t="shared" si="34"/>
        <v/>
      </c>
      <c r="D1785" s="3"/>
    </row>
    <row r="1786" spans="3:4" ht="15" x14ac:dyDescent="0.25">
      <c r="C1786" s="24" t="str">
        <f t="shared" si="34"/>
        <v/>
      </c>
      <c r="D1786" s="3"/>
    </row>
    <row r="1787" spans="3:4" ht="15" x14ac:dyDescent="0.25">
      <c r="C1787" s="24" t="str">
        <f t="shared" si="34"/>
        <v/>
      </c>
      <c r="D1787" s="3"/>
    </row>
    <row r="1788" spans="3:4" ht="15" x14ac:dyDescent="0.25">
      <c r="C1788" s="24" t="str">
        <f t="shared" si="34"/>
        <v/>
      </c>
      <c r="D1788" s="3"/>
    </row>
    <row r="1789" spans="3:4" ht="15" x14ac:dyDescent="0.25">
      <c r="C1789" s="24" t="str">
        <f t="shared" si="34"/>
        <v/>
      </c>
      <c r="D1789" s="3"/>
    </row>
    <row r="1790" spans="3:4" ht="15" x14ac:dyDescent="0.25">
      <c r="C1790" s="24" t="str">
        <f t="shared" si="34"/>
        <v/>
      </c>
      <c r="D1790" s="3"/>
    </row>
    <row r="1791" spans="3:4" ht="15" x14ac:dyDescent="0.25">
      <c r="C1791" s="24" t="str">
        <f t="shared" si="34"/>
        <v/>
      </c>
      <c r="D1791" s="3"/>
    </row>
    <row r="1792" spans="3:4" ht="15" x14ac:dyDescent="0.25">
      <c r="C1792" s="24" t="str">
        <f t="shared" si="34"/>
        <v/>
      </c>
      <c r="D1792" s="3"/>
    </row>
    <row r="1793" spans="3:4" ht="15" x14ac:dyDescent="0.25">
      <c r="C1793" s="24" t="str">
        <f t="shared" si="34"/>
        <v/>
      </c>
      <c r="D1793" s="3"/>
    </row>
    <row r="1794" spans="3:4" ht="15" x14ac:dyDescent="0.25">
      <c r="C1794" s="24" t="str">
        <f t="shared" si="34"/>
        <v/>
      </c>
      <c r="D1794" s="3"/>
    </row>
    <row r="1795" spans="3:4" ht="15" x14ac:dyDescent="0.25">
      <c r="C1795" s="24" t="str">
        <f t="shared" si="34"/>
        <v/>
      </c>
      <c r="D1795" s="3"/>
    </row>
    <row r="1796" spans="3:4" ht="15" x14ac:dyDescent="0.25">
      <c r="C1796" s="24" t="str">
        <f t="shared" si="34"/>
        <v/>
      </c>
      <c r="D1796" s="3"/>
    </row>
    <row r="1797" spans="3:4" ht="15" x14ac:dyDescent="0.25">
      <c r="C1797" s="24" t="str">
        <f t="shared" si="34"/>
        <v/>
      </c>
      <c r="D1797" s="3"/>
    </row>
    <row r="1798" spans="3:4" ht="15" x14ac:dyDescent="0.25">
      <c r="C1798" s="24" t="str">
        <f t="shared" si="34"/>
        <v/>
      </c>
      <c r="D1798" s="3"/>
    </row>
    <row r="1799" spans="3:4" ht="15" x14ac:dyDescent="0.25">
      <c r="C1799" s="24" t="str">
        <f t="shared" si="34"/>
        <v/>
      </c>
      <c r="D1799" s="3"/>
    </row>
    <row r="1800" spans="3:4" ht="15" x14ac:dyDescent="0.25">
      <c r="C1800" s="24" t="str">
        <f t="shared" si="34"/>
        <v/>
      </c>
      <c r="D1800" s="3"/>
    </row>
    <row r="1801" spans="3:4" ht="15" x14ac:dyDescent="0.25">
      <c r="C1801" s="24" t="str">
        <f t="shared" si="34"/>
        <v/>
      </c>
      <c r="D1801" s="3"/>
    </row>
    <row r="1802" spans="3:4" ht="15" x14ac:dyDescent="0.25">
      <c r="C1802" s="24" t="str">
        <f t="shared" si="34"/>
        <v/>
      </c>
      <c r="D1802" s="3"/>
    </row>
    <row r="1803" spans="3:4" ht="15" x14ac:dyDescent="0.25">
      <c r="C1803" s="24" t="str">
        <f t="shared" si="34"/>
        <v/>
      </c>
      <c r="D1803" s="3"/>
    </row>
    <row r="1804" spans="3:4" ht="15" x14ac:dyDescent="0.25">
      <c r="C1804" s="24" t="str">
        <f t="shared" ref="C1804:C1867" si="35">IF(AND(ISBLANK(A1804),ISBLANK(B1804)),"",IF(ISBLANK(A1804),C1803,A1804))</f>
        <v/>
      </c>
      <c r="D1804" s="3"/>
    </row>
    <row r="1805" spans="3:4" ht="15" x14ac:dyDescent="0.25">
      <c r="C1805" s="24" t="str">
        <f t="shared" si="35"/>
        <v/>
      </c>
      <c r="D1805" s="3"/>
    </row>
    <row r="1806" spans="3:4" ht="15" x14ac:dyDescent="0.25">
      <c r="C1806" s="24" t="str">
        <f t="shared" si="35"/>
        <v/>
      </c>
      <c r="D1806" s="3"/>
    </row>
    <row r="1807" spans="3:4" ht="15" x14ac:dyDescent="0.25">
      <c r="C1807" s="24" t="str">
        <f t="shared" si="35"/>
        <v/>
      </c>
      <c r="D1807" s="3"/>
    </row>
    <row r="1808" spans="3:4" ht="15" x14ac:dyDescent="0.25">
      <c r="C1808" s="24" t="str">
        <f t="shared" si="35"/>
        <v/>
      </c>
      <c r="D1808" s="3"/>
    </row>
    <row r="1809" spans="3:4" ht="15" x14ac:dyDescent="0.25">
      <c r="C1809" s="24" t="str">
        <f t="shared" si="35"/>
        <v/>
      </c>
      <c r="D1809" s="3"/>
    </row>
    <row r="1810" spans="3:4" ht="15" x14ac:dyDescent="0.25">
      <c r="C1810" s="24" t="str">
        <f t="shared" si="35"/>
        <v/>
      </c>
      <c r="D1810" s="3"/>
    </row>
    <row r="1811" spans="3:4" ht="15" x14ac:dyDescent="0.25">
      <c r="C1811" s="24" t="str">
        <f t="shared" si="35"/>
        <v/>
      </c>
      <c r="D1811" s="3"/>
    </row>
    <row r="1812" spans="3:4" ht="15" x14ac:dyDescent="0.25">
      <c r="C1812" s="24" t="str">
        <f t="shared" si="35"/>
        <v/>
      </c>
      <c r="D1812" s="3"/>
    </row>
    <row r="1813" spans="3:4" ht="15" x14ac:dyDescent="0.25">
      <c r="C1813" s="24" t="str">
        <f t="shared" si="35"/>
        <v/>
      </c>
      <c r="D1813" s="3"/>
    </row>
    <row r="1814" spans="3:4" ht="15" x14ac:dyDescent="0.25">
      <c r="C1814" s="24" t="str">
        <f t="shared" si="35"/>
        <v/>
      </c>
      <c r="D1814" s="3"/>
    </row>
    <row r="1815" spans="3:4" ht="15" x14ac:dyDescent="0.25">
      <c r="C1815" s="24" t="str">
        <f t="shared" si="35"/>
        <v/>
      </c>
      <c r="D1815" s="3"/>
    </row>
    <row r="1816" spans="3:4" ht="15" x14ac:dyDescent="0.25">
      <c r="C1816" s="24" t="str">
        <f t="shared" si="35"/>
        <v/>
      </c>
      <c r="D1816" s="3"/>
    </row>
    <row r="1817" spans="3:4" ht="15" x14ac:dyDescent="0.25">
      <c r="C1817" s="24" t="str">
        <f t="shared" si="35"/>
        <v/>
      </c>
      <c r="D1817" s="3"/>
    </row>
    <row r="1818" spans="3:4" ht="15" x14ac:dyDescent="0.25">
      <c r="C1818" s="24" t="str">
        <f t="shared" si="35"/>
        <v/>
      </c>
      <c r="D1818" s="3"/>
    </row>
    <row r="1819" spans="3:4" ht="15" x14ac:dyDescent="0.25">
      <c r="C1819" s="24" t="str">
        <f t="shared" si="35"/>
        <v/>
      </c>
      <c r="D1819" s="3"/>
    </row>
    <row r="1820" spans="3:4" ht="15" x14ac:dyDescent="0.25">
      <c r="C1820" s="24" t="str">
        <f t="shared" si="35"/>
        <v/>
      </c>
      <c r="D1820" s="3"/>
    </row>
    <row r="1821" spans="3:4" ht="15" x14ac:dyDescent="0.25">
      <c r="C1821" s="24" t="str">
        <f t="shared" si="35"/>
        <v/>
      </c>
      <c r="D1821" s="3"/>
    </row>
    <row r="1822" spans="3:4" ht="15" x14ac:dyDescent="0.25">
      <c r="C1822" s="24" t="str">
        <f t="shared" si="35"/>
        <v/>
      </c>
      <c r="D1822" s="3"/>
    </row>
    <row r="1823" spans="3:4" ht="15" x14ac:dyDescent="0.25">
      <c r="C1823" s="24" t="str">
        <f t="shared" si="35"/>
        <v/>
      </c>
      <c r="D1823" s="3"/>
    </row>
    <row r="1824" spans="3:4" ht="15" x14ac:dyDescent="0.25">
      <c r="C1824" s="24" t="str">
        <f t="shared" si="35"/>
        <v/>
      </c>
      <c r="D1824" s="3"/>
    </row>
    <row r="1825" spans="3:4" ht="15" x14ac:dyDescent="0.25">
      <c r="C1825" s="24" t="str">
        <f t="shared" si="35"/>
        <v/>
      </c>
      <c r="D1825" s="3"/>
    </row>
    <row r="1826" spans="3:4" ht="15" x14ac:dyDescent="0.25">
      <c r="C1826" s="24" t="str">
        <f t="shared" si="35"/>
        <v/>
      </c>
      <c r="D1826" s="3"/>
    </row>
    <row r="1827" spans="3:4" ht="15" x14ac:dyDescent="0.25">
      <c r="C1827" s="24" t="str">
        <f t="shared" si="35"/>
        <v/>
      </c>
      <c r="D1827" s="3"/>
    </row>
    <row r="1828" spans="3:4" ht="15" x14ac:dyDescent="0.25">
      <c r="C1828" s="24" t="str">
        <f t="shared" si="35"/>
        <v/>
      </c>
      <c r="D1828" s="3"/>
    </row>
    <row r="1829" spans="3:4" ht="15" x14ac:dyDescent="0.25">
      <c r="C1829" s="24" t="str">
        <f t="shared" si="35"/>
        <v/>
      </c>
      <c r="D1829" s="3"/>
    </row>
    <row r="1830" spans="3:4" ht="15" x14ac:dyDescent="0.25">
      <c r="C1830" s="24" t="str">
        <f t="shared" si="35"/>
        <v/>
      </c>
      <c r="D1830" s="3"/>
    </row>
    <row r="1831" spans="3:4" ht="15" x14ac:dyDescent="0.25">
      <c r="C1831" s="24" t="str">
        <f t="shared" si="35"/>
        <v/>
      </c>
      <c r="D1831" s="3"/>
    </row>
    <row r="1832" spans="3:4" ht="15" x14ac:dyDescent="0.25">
      <c r="C1832" s="24" t="str">
        <f t="shared" si="35"/>
        <v/>
      </c>
      <c r="D1832" s="3"/>
    </row>
    <row r="1833" spans="3:4" ht="15" x14ac:dyDescent="0.25">
      <c r="C1833" s="24" t="str">
        <f t="shared" si="35"/>
        <v/>
      </c>
      <c r="D1833" s="3"/>
    </row>
    <row r="1834" spans="3:4" ht="15" x14ac:dyDescent="0.25">
      <c r="C1834" s="24" t="str">
        <f t="shared" si="35"/>
        <v/>
      </c>
      <c r="D1834" s="3"/>
    </row>
    <row r="1835" spans="3:4" ht="15" x14ac:dyDescent="0.25">
      <c r="C1835" s="24" t="str">
        <f t="shared" si="35"/>
        <v/>
      </c>
      <c r="D1835" s="3"/>
    </row>
    <row r="1836" spans="3:4" ht="15" x14ac:dyDescent="0.25">
      <c r="C1836" s="24" t="str">
        <f t="shared" si="35"/>
        <v/>
      </c>
      <c r="D1836" s="3"/>
    </row>
    <row r="1837" spans="3:4" ht="15" x14ac:dyDescent="0.25">
      <c r="C1837" s="24" t="str">
        <f t="shared" si="35"/>
        <v/>
      </c>
      <c r="D1837" s="3"/>
    </row>
    <row r="1838" spans="3:4" ht="15" x14ac:dyDescent="0.25">
      <c r="C1838" s="24" t="str">
        <f t="shared" si="35"/>
        <v/>
      </c>
      <c r="D1838" s="3"/>
    </row>
    <row r="1839" spans="3:4" ht="15" x14ac:dyDescent="0.25">
      <c r="C1839" s="24" t="str">
        <f t="shared" si="35"/>
        <v/>
      </c>
      <c r="D1839" s="3"/>
    </row>
    <row r="1840" spans="3:4" ht="15" x14ac:dyDescent="0.25">
      <c r="C1840" s="24" t="str">
        <f t="shared" si="35"/>
        <v/>
      </c>
      <c r="D1840" s="3"/>
    </row>
    <row r="1841" spans="3:4" ht="15" x14ac:dyDescent="0.25">
      <c r="C1841" s="24" t="str">
        <f t="shared" si="35"/>
        <v/>
      </c>
      <c r="D1841" s="3"/>
    </row>
    <row r="1842" spans="3:4" ht="15" x14ac:dyDescent="0.25">
      <c r="C1842" s="24" t="str">
        <f t="shared" si="35"/>
        <v/>
      </c>
      <c r="D1842" s="3"/>
    </row>
    <row r="1843" spans="3:4" ht="15" x14ac:dyDescent="0.25">
      <c r="C1843" s="24" t="str">
        <f t="shared" si="35"/>
        <v/>
      </c>
      <c r="D1843" s="3"/>
    </row>
    <row r="1844" spans="3:4" ht="15" x14ac:dyDescent="0.25">
      <c r="C1844" s="24" t="str">
        <f t="shared" si="35"/>
        <v/>
      </c>
      <c r="D1844" s="3"/>
    </row>
    <row r="1845" spans="3:4" ht="15" x14ac:dyDescent="0.25">
      <c r="C1845" s="24" t="str">
        <f t="shared" si="35"/>
        <v/>
      </c>
      <c r="D1845" s="3"/>
    </row>
    <row r="1846" spans="3:4" ht="15" x14ac:dyDescent="0.25">
      <c r="C1846" s="24" t="str">
        <f t="shared" si="35"/>
        <v/>
      </c>
      <c r="D1846" s="3"/>
    </row>
    <row r="1847" spans="3:4" ht="15" x14ac:dyDescent="0.25">
      <c r="C1847" s="24" t="str">
        <f t="shared" si="35"/>
        <v/>
      </c>
      <c r="D1847" s="3"/>
    </row>
    <row r="1848" spans="3:4" ht="15" x14ac:dyDescent="0.25">
      <c r="C1848" s="24" t="str">
        <f t="shared" si="35"/>
        <v/>
      </c>
      <c r="D1848" s="3"/>
    </row>
    <row r="1849" spans="3:4" ht="15" x14ac:dyDescent="0.25">
      <c r="C1849" s="24" t="str">
        <f t="shared" si="35"/>
        <v/>
      </c>
      <c r="D1849" s="3"/>
    </row>
    <row r="1850" spans="3:4" ht="15" x14ac:dyDescent="0.25">
      <c r="C1850" s="24" t="str">
        <f t="shared" si="35"/>
        <v/>
      </c>
      <c r="D1850" s="3"/>
    </row>
    <row r="1851" spans="3:4" ht="15" x14ac:dyDescent="0.25">
      <c r="C1851" s="24" t="str">
        <f t="shared" si="35"/>
        <v/>
      </c>
      <c r="D1851" s="3"/>
    </row>
    <row r="1852" spans="3:4" ht="15" x14ac:dyDescent="0.25">
      <c r="C1852" s="24" t="str">
        <f t="shared" si="35"/>
        <v/>
      </c>
      <c r="D1852" s="3"/>
    </row>
    <row r="1853" spans="3:4" ht="15" x14ac:dyDescent="0.25">
      <c r="C1853" s="24" t="str">
        <f t="shared" si="35"/>
        <v/>
      </c>
      <c r="D1853" s="3"/>
    </row>
    <row r="1854" spans="3:4" ht="15" x14ac:dyDescent="0.25">
      <c r="C1854" s="24" t="str">
        <f t="shared" si="35"/>
        <v/>
      </c>
      <c r="D1854" s="3"/>
    </row>
    <row r="1855" spans="3:4" ht="15" x14ac:dyDescent="0.25">
      <c r="C1855" s="24" t="str">
        <f t="shared" si="35"/>
        <v/>
      </c>
      <c r="D1855" s="3"/>
    </row>
    <row r="1856" spans="3:4" ht="15" x14ac:dyDescent="0.25">
      <c r="C1856" s="24" t="str">
        <f t="shared" si="35"/>
        <v/>
      </c>
      <c r="D1856" s="3"/>
    </row>
    <row r="1857" spans="3:4" ht="15" x14ac:dyDescent="0.25">
      <c r="C1857" s="24" t="str">
        <f t="shared" si="35"/>
        <v/>
      </c>
      <c r="D1857" s="3"/>
    </row>
    <row r="1858" spans="3:4" ht="15" x14ac:dyDescent="0.25">
      <c r="C1858" s="24" t="str">
        <f t="shared" si="35"/>
        <v/>
      </c>
      <c r="D1858" s="3"/>
    </row>
    <row r="1859" spans="3:4" ht="15" x14ac:dyDescent="0.25">
      <c r="C1859" s="24" t="str">
        <f t="shared" si="35"/>
        <v/>
      </c>
      <c r="D1859" s="3"/>
    </row>
    <row r="1860" spans="3:4" ht="15" x14ac:dyDescent="0.25">
      <c r="C1860" s="24" t="str">
        <f t="shared" si="35"/>
        <v/>
      </c>
      <c r="D1860" s="3"/>
    </row>
    <row r="1861" spans="3:4" ht="15" x14ac:dyDescent="0.25">
      <c r="C1861" s="24" t="str">
        <f t="shared" si="35"/>
        <v/>
      </c>
      <c r="D1861" s="3"/>
    </row>
    <row r="1862" spans="3:4" ht="15" x14ac:dyDescent="0.25">
      <c r="C1862" s="24" t="str">
        <f t="shared" si="35"/>
        <v/>
      </c>
      <c r="D1862" s="3"/>
    </row>
    <row r="1863" spans="3:4" ht="15" x14ac:dyDescent="0.25">
      <c r="C1863" s="24" t="str">
        <f t="shared" si="35"/>
        <v/>
      </c>
      <c r="D1863" s="3"/>
    </row>
    <row r="1864" spans="3:4" ht="15" x14ac:dyDescent="0.25">
      <c r="C1864" s="24" t="str">
        <f t="shared" si="35"/>
        <v/>
      </c>
      <c r="D1864" s="3"/>
    </row>
    <row r="1865" spans="3:4" ht="15" x14ac:dyDescent="0.25">
      <c r="C1865" s="24" t="str">
        <f t="shared" si="35"/>
        <v/>
      </c>
      <c r="D1865" s="3"/>
    </row>
    <row r="1866" spans="3:4" ht="15" x14ac:dyDescent="0.25">
      <c r="C1866" s="24" t="str">
        <f t="shared" si="35"/>
        <v/>
      </c>
      <c r="D1866" s="3"/>
    </row>
    <row r="1867" spans="3:4" ht="15" x14ac:dyDescent="0.25">
      <c r="C1867" s="24" t="str">
        <f t="shared" si="35"/>
        <v/>
      </c>
      <c r="D1867" s="3"/>
    </row>
    <row r="1868" spans="3:4" ht="15" x14ac:dyDescent="0.25">
      <c r="C1868" s="24" t="str">
        <f t="shared" ref="C1868:C1931" si="36">IF(AND(ISBLANK(A1868),ISBLANK(B1868)),"",IF(ISBLANK(A1868),C1867,A1868))</f>
        <v/>
      </c>
      <c r="D1868" s="3"/>
    </row>
    <row r="1869" spans="3:4" ht="15" x14ac:dyDescent="0.25">
      <c r="C1869" s="24" t="str">
        <f t="shared" si="36"/>
        <v/>
      </c>
      <c r="D1869" s="3"/>
    </row>
    <row r="1870" spans="3:4" ht="15" x14ac:dyDescent="0.25">
      <c r="C1870" s="24" t="str">
        <f t="shared" si="36"/>
        <v/>
      </c>
      <c r="D1870" s="3"/>
    </row>
    <row r="1871" spans="3:4" ht="15" x14ac:dyDescent="0.25">
      <c r="C1871" s="24" t="str">
        <f t="shared" si="36"/>
        <v/>
      </c>
      <c r="D1871" s="3"/>
    </row>
    <row r="1872" spans="3:4" ht="15" x14ac:dyDescent="0.25">
      <c r="C1872" s="24" t="str">
        <f t="shared" si="36"/>
        <v/>
      </c>
      <c r="D1872" s="3"/>
    </row>
    <row r="1873" spans="3:4" ht="15" x14ac:dyDescent="0.25">
      <c r="C1873" s="24" t="str">
        <f t="shared" si="36"/>
        <v/>
      </c>
      <c r="D1873" s="3"/>
    </row>
    <row r="1874" spans="3:4" ht="15" x14ac:dyDescent="0.25">
      <c r="C1874" s="24" t="str">
        <f t="shared" si="36"/>
        <v/>
      </c>
      <c r="D1874" s="3"/>
    </row>
    <row r="1875" spans="3:4" ht="15" x14ac:dyDescent="0.25">
      <c r="C1875" s="24" t="str">
        <f t="shared" si="36"/>
        <v/>
      </c>
      <c r="D1875" s="3"/>
    </row>
    <row r="1876" spans="3:4" ht="15" x14ac:dyDescent="0.25">
      <c r="C1876" s="24" t="str">
        <f t="shared" si="36"/>
        <v/>
      </c>
      <c r="D1876" s="3"/>
    </row>
    <row r="1877" spans="3:4" ht="15" x14ac:dyDescent="0.25">
      <c r="C1877" s="24" t="str">
        <f t="shared" si="36"/>
        <v/>
      </c>
      <c r="D1877" s="3"/>
    </row>
    <row r="1878" spans="3:4" ht="15" x14ac:dyDescent="0.25">
      <c r="C1878" s="24" t="str">
        <f t="shared" si="36"/>
        <v/>
      </c>
      <c r="D1878" s="3"/>
    </row>
    <row r="1879" spans="3:4" ht="15" x14ac:dyDescent="0.25">
      <c r="C1879" s="24" t="str">
        <f t="shared" si="36"/>
        <v/>
      </c>
      <c r="D1879" s="3"/>
    </row>
    <row r="1880" spans="3:4" ht="15" x14ac:dyDescent="0.25">
      <c r="C1880" s="24" t="str">
        <f t="shared" si="36"/>
        <v/>
      </c>
      <c r="D1880" s="3"/>
    </row>
    <row r="1881" spans="3:4" ht="15" x14ac:dyDescent="0.25">
      <c r="C1881" s="24" t="str">
        <f t="shared" si="36"/>
        <v/>
      </c>
      <c r="D1881" s="3"/>
    </row>
    <row r="1882" spans="3:4" ht="15" x14ac:dyDescent="0.25">
      <c r="C1882" s="24" t="str">
        <f t="shared" si="36"/>
        <v/>
      </c>
      <c r="D1882" s="3"/>
    </row>
    <row r="1883" spans="3:4" ht="15" x14ac:dyDescent="0.25">
      <c r="C1883" s="24" t="str">
        <f t="shared" si="36"/>
        <v/>
      </c>
      <c r="D1883" s="3"/>
    </row>
    <row r="1884" spans="3:4" ht="15" x14ac:dyDescent="0.25">
      <c r="C1884" s="24" t="str">
        <f t="shared" si="36"/>
        <v/>
      </c>
      <c r="D1884" s="3"/>
    </row>
    <row r="1885" spans="3:4" ht="15" x14ac:dyDescent="0.25">
      <c r="C1885" s="24" t="str">
        <f t="shared" si="36"/>
        <v/>
      </c>
      <c r="D1885" s="3"/>
    </row>
    <row r="1886" spans="3:4" ht="15" x14ac:dyDescent="0.25">
      <c r="C1886" s="24" t="str">
        <f t="shared" si="36"/>
        <v/>
      </c>
      <c r="D1886" s="3"/>
    </row>
    <row r="1887" spans="3:4" ht="15" x14ac:dyDescent="0.25">
      <c r="C1887" s="24" t="str">
        <f t="shared" si="36"/>
        <v/>
      </c>
      <c r="D1887" s="3"/>
    </row>
    <row r="1888" spans="3:4" ht="15" x14ac:dyDescent="0.25">
      <c r="C1888" s="24" t="str">
        <f t="shared" si="36"/>
        <v/>
      </c>
      <c r="D1888" s="3"/>
    </row>
    <row r="1889" spans="3:4" ht="15" x14ac:dyDescent="0.25">
      <c r="C1889" s="24" t="str">
        <f t="shared" si="36"/>
        <v/>
      </c>
      <c r="D1889" s="3"/>
    </row>
    <row r="1890" spans="3:4" ht="15" x14ac:dyDescent="0.25">
      <c r="C1890" s="24" t="str">
        <f t="shared" si="36"/>
        <v/>
      </c>
      <c r="D1890" s="3"/>
    </row>
    <row r="1891" spans="3:4" ht="15" x14ac:dyDescent="0.25">
      <c r="C1891" s="24" t="str">
        <f t="shared" si="36"/>
        <v/>
      </c>
      <c r="D1891" s="3"/>
    </row>
    <row r="1892" spans="3:4" ht="15" x14ac:dyDescent="0.25">
      <c r="C1892" s="24" t="str">
        <f t="shared" si="36"/>
        <v/>
      </c>
      <c r="D1892" s="3"/>
    </row>
    <row r="1893" spans="3:4" ht="15" x14ac:dyDescent="0.25">
      <c r="C1893" s="24" t="str">
        <f t="shared" si="36"/>
        <v/>
      </c>
      <c r="D1893" s="3"/>
    </row>
    <row r="1894" spans="3:4" ht="15" x14ac:dyDescent="0.25">
      <c r="C1894" s="24" t="str">
        <f t="shared" si="36"/>
        <v/>
      </c>
      <c r="D1894" s="3"/>
    </row>
    <row r="1895" spans="3:4" ht="15" x14ac:dyDescent="0.25">
      <c r="C1895" s="24" t="str">
        <f t="shared" si="36"/>
        <v/>
      </c>
      <c r="D1895" s="3"/>
    </row>
    <row r="1896" spans="3:4" ht="15" x14ac:dyDescent="0.25">
      <c r="C1896" s="24" t="str">
        <f t="shared" si="36"/>
        <v/>
      </c>
      <c r="D1896" s="3"/>
    </row>
    <row r="1897" spans="3:4" ht="15" x14ac:dyDescent="0.25">
      <c r="C1897" s="24" t="str">
        <f t="shared" si="36"/>
        <v/>
      </c>
      <c r="D1897" s="3"/>
    </row>
    <row r="1898" spans="3:4" ht="15" x14ac:dyDescent="0.25">
      <c r="C1898" s="24" t="str">
        <f t="shared" si="36"/>
        <v/>
      </c>
      <c r="D1898" s="3"/>
    </row>
    <row r="1899" spans="3:4" ht="15" x14ac:dyDescent="0.25">
      <c r="C1899" s="24" t="str">
        <f t="shared" si="36"/>
        <v/>
      </c>
      <c r="D1899" s="3"/>
    </row>
    <row r="1900" spans="3:4" ht="15" x14ac:dyDescent="0.25">
      <c r="C1900" s="24" t="str">
        <f t="shared" si="36"/>
        <v/>
      </c>
      <c r="D1900" s="3"/>
    </row>
    <row r="1901" spans="3:4" ht="15" x14ac:dyDescent="0.25">
      <c r="C1901" s="24" t="str">
        <f t="shared" si="36"/>
        <v/>
      </c>
      <c r="D1901" s="3"/>
    </row>
    <row r="1902" spans="3:4" ht="15" x14ac:dyDescent="0.25">
      <c r="C1902" s="24" t="str">
        <f t="shared" si="36"/>
        <v/>
      </c>
      <c r="D1902" s="3"/>
    </row>
    <row r="1903" spans="3:4" ht="15" x14ac:dyDescent="0.25">
      <c r="C1903" s="24" t="str">
        <f t="shared" si="36"/>
        <v/>
      </c>
      <c r="D1903" s="3"/>
    </row>
    <row r="1904" spans="3:4" ht="15" x14ac:dyDescent="0.25">
      <c r="C1904" s="24" t="str">
        <f t="shared" si="36"/>
        <v/>
      </c>
      <c r="D1904" s="3"/>
    </row>
    <row r="1905" spans="3:4" ht="15" x14ac:dyDescent="0.25">
      <c r="C1905" s="24" t="str">
        <f t="shared" si="36"/>
        <v/>
      </c>
      <c r="D1905" s="3"/>
    </row>
    <row r="1906" spans="3:4" ht="15" x14ac:dyDescent="0.25">
      <c r="C1906" s="24" t="str">
        <f t="shared" si="36"/>
        <v/>
      </c>
      <c r="D1906" s="3"/>
    </row>
    <row r="1907" spans="3:4" ht="15" x14ac:dyDescent="0.25">
      <c r="C1907" s="24" t="str">
        <f t="shared" si="36"/>
        <v/>
      </c>
      <c r="D1907" s="3"/>
    </row>
    <row r="1908" spans="3:4" ht="15" x14ac:dyDescent="0.25">
      <c r="C1908" s="24" t="str">
        <f t="shared" si="36"/>
        <v/>
      </c>
      <c r="D1908" s="3"/>
    </row>
    <row r="1909" spans="3:4" ht="15" x14ac:dyDescent="0.25">
      <c r="C1909" s="24" t="str">
        <f t="shared" si="36"/>
        <v/>
      </c>
      <c r="D1909" s="3"/>
    </row>
    <row r="1910" spans="3:4" ht="15" x14ac:dyDescent="0.25">
      <c r="C1910" s="24" t="str">
        <f t="shared" si="36"/>
        <v/>
      </c>
      <c r="D1910" s="3"/>
    </row>
    <row r="1911" spans="3:4" ht="15" x14ac:dyDescent="0.25">
      <c r="C1911" s="24" t="str">
        <f t="shared" si="36"/>
        <v/>
      </c>
      <c r="D1911" s="3"/>
    </row>
    <row r="1912" spans="3:4" ht="15" x14ac:dyDescent="0.25">
      <c r="C1912" s="24" t="str">
        <f t="shared" si="36"/>
        <v/>
      </c>
      <c r="D1912" s="3"/>
    </row>
    <row r="1913" spans="3:4" ht="15" x14ac:dyDescent="0.25">
      <c r="C1913" s="24" t="str">
        <f t="shared" si="36"/>
        <v/>
      </c>
      <c r="D1913" s="3"/>
    </row>
    <row r="1914" spans="3:4" ht="15" x14ac:dyDescent="0.25">
      <c r="C1914" s="24" t="str">
        <f t="shared" si="36"/>
        <v/>
      </c>
      <c r="D1914" s="3"/>
    </row>
    <row r="1915" spans="3:4" ht="15" x14ac:dyDescent="0.25">
      <c r="C1915" s="24" t="str">
        <f t="shared" si="36"/>
        <v/>
      </c>
      <c r="D1915" s="3"/>
    </row>
    <row r="1916" spans="3:4" ht="15" x14ac:dyDescent="0.25">
      <c r="C1916" s="24" t="str">
        <f t="shared" si="36"/>
        <v/>
      </c>
      <c r="D1916" s="3"/>
    </row>
    <row r="1917" spans="3:4" ht="15" x14ac:dyDescent="0.25">
      <c r="C1917" s="24" t="str">
        <f t="shared" si="36"/>
        <v/>
      </c>
      <c r="D1917" s="3"/>
    </row>
    <row r="1918" spans="3:4" ht="15" x14ac:dyDescent="0.25">
      <c r="C1918" s="24" t="str">
        <f t="shared" si="36"/>
        <v/>
      </c>
      <c r="D1918" s="3"/>
    </row>
    <row r="1919" spans="3:4" ht="15" x14ac:dyDescent="0.25">
      <c r="C1919" s="24" t="str">
        <f t="shared" si="36"/>
        <v/>
      </c>
      <c r="D1919" s="3"/>
    </row>
    <row r="1920" spans="3:4" ht="15" x14ac:dyDescent="0.25">
      <c r="C1920" s="24" t="str">
        <f t="shared" si="36"/>
        <v/>
      </c>
      <c r="D1920" s="3"/>
    </row>
    <row r="1921" spans="3:4" ht="15" x14ac:dyDescent="0.25">
      <c r="C1921" s="24" t="str">
        <f t="shared" si="36"/>
        <v/>
      </c>
      <c r="D1921" s="3"/>
    </row>
    <row r="1922" spans="3:4" ht="15" x14ac:dyDescent="0.25">
      <c r="C1922" s="24" t="str">
        <f t="shared" si="36"/>
        <v/>
      </c>
      <c r="D1922" s="3"/>
    </row>
    <row r="1923" spans="3:4" ht="15" x14ac:dyDescent="0.25">
      <c r="C1923" s="24" t="str">
        <f t="shared" si="36"/>
        <v/>
      </c>
      <c r="D1923" s="3"/>
    </row>
    <row r="1924" spans="3:4" ht="15" x14ac:dyDescent="0.25">
      <c r="C1924" s="24" t="str">
        <f t="shared" si="36"/>
        <v/>
      </c>
      <c r="D1924" s="3"/>
    </row>
    <row r="1925" spans="3:4" ht="15" x14ac:dyDescent="0.25">
      <c r="C1925" s="24" t="str">
        <f t="shared" si="36"/>
        <v/>
      </c>
      <c r="D1925" s="3"/>
    </row>
    <row r="1926" spans="3:4" ht="15" x14ac:dyDescent="0.25">
      <c r="C1926" s="24" t="str">
        <f t="shared" si="36"/>
        <v/>
      </c>
      <c r="D1926" s="3"/>
    </row>
    <row r="1927" spans="3:4" ht="15" x14ac:dyDescent="0.25">
      <c r="C1927" s="24" t="str">
        <f t="shared" si="36"/>
        <v/>
      </c>
      <c r="D1927" s="3"/>
    </row>
    <row r="1928" spans="3:4" ht="15" x14ac:dyDescent="0.25">
      <c r="C1928" s="24" t="str">
        <f t="shared" si="36"/>
        <v/>
      </c>
      <c r="D1928" s="3"/>
    </row>
    <row r="1929" spans="3:4" ht="15" x14ac:dyDescent="0.25">
      <c r="C1929" s="24" t="str">
        <f t="shared" si="36"/>
        <v/>
      </c>
      <c r="D1929" s="3"/>
    </row>
    <row r="1930" spans="3:4" ht="15" x14ac:dyDescent="0.25">
      <c r="C1930" s="24" t="str">
        <f t="shared" si="36"/>
        <v/>
      </c>
      <c r="D1930" s="3"/>
    </row>
    <row r="1931" spans="3:4" ht="15" x14ac:dyDescent="0.25">
      <c r="C1931" s="24" t="str">
        <f t="shared" si="36"/>
        <v/>
      </c>
      <c r="D1931" s="3"/>
    </row>
    <row r="1932" spans="3:4" ht="15" x14ac:dyDescent="0.25">
      <c r="C1932" s="24" t="str">
        <f t="shared" ref="C1932:C1995" si="37">IF(AND(ISBLANK(A1932),ISBLANK(B1932)),"",IF(ISBLANK(A1932),C1931,A1932))</f>
        <v/>
      </c>
      <c r="D1932" s="3"/>
    </row>
    <row r="1933" spans="3:4" ht="15" x14ac:dyDescent="0.25">
      <c r="C1933" s="24" t="str">
        <f t="shared" si="37"/>
        <v/>
      </c>
      <c r="D1933" s="3"/>
    </row>
    <row r="1934" spans="3:4" ht="15" x14ac:dyDescent="0.25">
      <c r="C1934" s="24" t="str">
        <f t="shared" si="37"/>
        <v/>
      </c>
      <c r="D1934" s="3"/>
    </row>
    <row r="1935" spans="3:4" ht="15" x14ac:dyDescent="0.25">
      <c r="C1935" s="24" t="str">
        <f t="shared" si="37"/>
        <v/>
      </c>
      <c r="D1935" s="3"/>
    </row>
    <row r="1936" spans="3:4" ht="15" x14ac:dyDescent="0.25">
      <c r="C1936" s="24" t="str">
        <f t="shared" si="37"/>
        <v/>
      </c>
      <c r="D1936" s="3"/>
    </row>
    <row r="1937" spans="3:4" ht="15" x14ac:dyDescent="0.25">
      <c r="C1937" s="24" t="str">
        <f t="shared" si="37"/>
        <v/>
      </c>
      <c r="D1937" s="3"/>
    </row>
    <row r="1938" spans="3:4" ht="15" x14ac:dyDescent="0.25">
      <c r="C1938" s="24" t="str">
        <f t="shared" si="37"/>
        <v/>
      </c>
      <c r="D1938" s="3"/>
    </row>
    <row r="1939" spans="3:4" ht="15" x14ac:dyDescent="0.25">
      <c r="C1939" s="24" t="str">
        <f t="shared" si="37"/>
        <v/>
      </c>
      <c r="D1939" s="3"/>
    </row>
    <row r="1940" spans="3:4" ht="15" x14ac:dyDescent="0.25">
      <c r="C1940" s="24" t="str">
        <f t="shared" si="37"/>
        <v/>
      </c>
      <c r="D1940" s="3"/>
    </row>
    <row r="1941" spans="3:4" ht="15" x14ac:dyDescent="0.25">
      <c r="C1941" s="24" t="str">
        <f t="shared" si="37"/>
        <v/>
      </c>
      <c r="D1941" s="3"/>
    </row>
    <row r="1942" spans="3:4" ht="15" x14ac:dyDescent="0.25">
      <c r="C1942" s="24" t="str">
        <f t="shared" si="37"/>
        <v/>
      </c>
      <c r="D1942" s="3"/>
    </row>
    <row r="1943" spans="3:4" ht="15" x14ac:dyDescent="0.25">
      <c r="C1943" s="24" t="str">
        <f t="shared" si="37"/>
        <v/>
      </c>
      <c r="D1943" s="3"/>
    </row>
    <row r="1944" spans="3:4" ht="15" x14ac:dyDescent="0.25">
      <c r="C1944" s="24" t="str">
        <f t="shared" si="37"/>
        <v/>
      </c>
      <c r="D1944" s="3"/>
    </row>
    <row r="1945" spans="3:4" ht="15" x14ac:dyDescent="0.25">
      <c r="C1945" s="24" t="str">
        <f t="shared" si="37"/>
        <v/>
      </c>
      <c r="D1945" s="3"/>
    </row>
    <row r="1946" spans="3:4" ht="15" x14ac:dyDescent="0.25">
      <c r="C1946" s="24" t="str">
        <f t="shared" si="37"/>
        <v/>
      </c>
      <c r="D1946" s="3"/>
    </row>
    <row r="1947" spans="3:4" ht="15" x14ac:dyDescent="0.25">
      <c r="C1947" s="24" t="str">
        <f t="shared" si="37"/>
        <v/>
      </c>
      <c r="D1947" s="3"/>
    </row>
    <row r="1948" spans="3:4" ht="15" x14ac:dyDescent="0.25">
      <c r="C1948" s="24" t="str">
        <f t="shared" si="37"/>
        <v/>
      </c>
      <c r="D1948" s="3"/>
    </row>
    <row r="1949" spans="3:4" ht="15" x14ac:dyDescent="0.25">
      <c r="C1949" s="24" t="str">
        <f t="shared" si="37"/>
        <v/>
      </c>
      <c r="D1949" s="3"/>
    </row>
    <row r="1950" spans="3:4" ht="15" x14ac:dyDescent="0.25">
      <c r="C1950" s="24" t="str">
        <f t="shared" si="37"/>
        <v/>
      </c>
      <c r="D1950" s="3"/>
    </row>
    <row r="1951" spans="3:4" ht="15" x14ac:dyDescent="0.25">
      <c r="C1951" s="24" t="str">
        <f t="shared" si="37"/>
        <v/>
      </c>
      <c r="D1951" s="3"/>
    </row>
    <row r="1952" spans="3:4" ht="15" x14ac:dyDescent="0.25">
      <c r="C1952" s="24" t="str">
        <f t="shared" si="37"/>
        <v/>
      </c>
      <c r="D1952" s="3"/>
    </row>
    <row r="1953" spans="3:4" ht="15" x14ac:dyDescent="0.25">
      <c r="C1953" s="24" t="str">
        <f t="shared" si="37"/>
        <v/>
      </c>
      <c r="D1953" s="3"/>
    </row>
    <row r="1954" spans="3:4" ht="15" x14ac:dyDescent="0.25">
      <c r="C1954" s="24" t="str">
        <f t="shared" si="37"/>
        <v/>
      </c>
      <c r="D1954" s="3"/>
    </row>
    <row r="1955" spans="3:4" ht="15" x14ac:dyDescent="0.25">
      <c r="C1955" s="24" t="str">
        <f t="shared" si="37"/>
        <v/>
      </c>
      <c r="D1955" s="3"/>
    </row>
    <row r="1956" spans="3:4" ht="15" x14ac:dyDescent="0.25">
      <c r="C1956" s="24" t="str">
        <f t="shared" si="37"/>
        <v/>
      </c>
      <c r="D1956" s="3"/>
    </row>
    <row r="1957" spans="3:4" ht="15" x14ac:dyDescent="0.25">
      <c r="C1957" s="24" t="str">
        <f t="shared" si="37"/>
        <v/>
      </c>
      <c r="D1957" s="3"/>
    </row>
    <row r="1958" spans="3:4" ht="15" x14ac:dyDescent="0.25">
      <c r="C1958" s="24" t="str">
        <f t="shared" si="37"/>
        <v/>
      </c>
      <c r="D1958" s="3"/>
    </row>
    <row r="1959" spans="3:4" ht="15" x14ac:dyDescent="0.25">
      <c r="C1959" s="24" t="str">
        <f t="shared" si="37"/>
        <v/>
      </c>
      <c r="D1959" s="3"/>
    </row>
    <row r="1960" spans="3:4" ht="15" x14ac:dyDescent="0.25">
      <c r="C1960" s="24" t="str">
        <f t="shared" si="37"/>
        <v/>
      </c>
      <c r="D1960" s="3"/>
    </row>
    <row r="1961" spans="3:4" ht="15" x14ac:dyDescent="0.25">
      <c r="C1961" s="24" t="str">
        <f t="shared" si="37"/>
        <v/>
      </c>
      <c r="D1961" s="3"/>
    </row>
    <row r="1962" spans="3:4" ht="15" x14ac:dyDescent="0.25">
      <c r="C1962" s="24" t="str">
        <f t="shared" si="37"/>
        <v/>
      </c>
      <c r="D1962" s="3"/>
    </row>
    <row r="1963" spans="3:4" ht="15" x14ac:dyDescent="0.25">
      <c r="C1963" s="24" t="str">
        <f t="shared" si="37"/>
        <v/>
      </c>
      <c r="D1963" s="3"/>
    </row>
    <row r="1964" spans="3:4" ht="15" x14ac:dyDescent="0.25">
      <c r="C1964" s="24" t="str">
        <f t="shared" si="37"/>
        <v/>
      </c>
      <c r="D1964" s="3"/>
    </row>
    <row r="1965" spans="3:4" ht="15" x14ac:dyDescent="0.25">
      <c r="C1965" s="24" t="str">
        <f t="shared" si="37"/>
        <v/>
      </c>
      <c r="D1965" s="3"/>
    </row>
    <row r="1966" spans="3:4" ht="15" x14ac:dyDescent="0.25">
      <c r="C1966" s="24" t="str">
        <f t="shared" si="37"/>
        <v/>
      </c>
      <c r="D1966" s="3"/>
    </row>
    <row r="1967" spans="3:4" ht="15" x14ac:dyDescent="0.25">
      <c r="C1967" s="24" t="str">
        <f t="shared" si="37"/>
        <v/>
      </c>
      <c r="D1967" s="3"/>
    </row>
    <row r="1968" spans="3:4" ht="15" x14ac:dyDescent="0.25">
      <c r="C1968" s="24" t="str">
        <f t="shared" si="37"/>
        <v/>
      </c>
      <c r="D1968" s="3"/>
    </row>
    <row r="1969" spans="3:4" ht="15" x14ac:dyDescent="0.25">
      <c r="C1969" s="24" t="str">
        <f t="shared" si="37"/>
        <v/>
      </c>
      <c r="D1969" s="3"/>
    </row>
    <row r="1970" spans="3:4" ht="15" x14ac:dyDescent="0.25">
      <c r="C1970" s="24" t="str">
        <f t="shared" si="37"/>
        <v/>
      </c>
      <c r="D1970" s="3"/>
    </row>
    <row r="1971" spans="3:4" ht="15" x14ac:dyDescent="0.25">
      <c r="C1971" s="24" t="str">
        <f t="shared" si="37"/>
        <v/>
      </c>
      <c r="D1971" s="3"/>
    </row>
    <row r="1972" spans="3:4" ht="15" x14ac:dyDescent="0.25">
      <c r="C1972" s="24" t="str">
        <f t="shared" si="37"/>
        <v/>
      </c>
      <c r="D1972" s="3"/>
    </row>
    <row r="1973" spans="3:4" ht="15" x14ac:dyDescent="0.25">
      <c r="C1973" s="24" t="str">
        <f t="shared" si="37"/>
        <v/>
      </c>
      <c r="D1973" s="3"/>
    </row>
    <row r="1974" spans="3:4" ht="15" x14ac:dyDescent="0.25">
      <c r="C1974" s="24" t="str">
        <f t="shared" si="37"/>
        <v/>
      </c>
      <c r="D1974" s="3"/>
    </row>
    <row r="1975" spans="3:4" ht="15" x14ac:dyDescent="0.25">
      <c r="C1975" s="24" t="str">
        <f t="shared" si="37"/>
        <v/>
      </c>
      <c r="D1975" s="3"/>
    </row>
    <row r="1976" spans="3:4" ht="15" x14ac:dyDescent="0.25">
      <c r="C1976" s="24" t="str">
        <f t="shared" si="37"/>
        <v/>
      </c>
      <c r="D1976" s="3"/>
    </row>
    <row r="1977" spans="3:4" ht="15" x14ac:dyDescent="0.25">
      <c r="C1977" s="24" t="str">
        <f t="shared" si="37"/>
        <v/>
      </c>
      <c r="D1977" s="3"/>
    </row>
    <row r="1978" spans="3:4" ht="15" x14ac:dyDescent="0.25">
      <c r="C1978" s="24" t="str">
        <f t="shared" si="37"/>
        <v/>
      </c>
      <c r="D1978" s="3"/>
    </row>
    <row r="1979" spans="3:4" ht="15" x14ac:dyDescent="0.25">
      <c r="C1979" s="24" t="str">
        <f t="shared" si="37"/>
        <v/>
      </c>
      <c r="D1979" s="3"/>
    </row>
    <row r="1980" spans="3:4" ht="15" x14ac:dyDescent="0.25">
      <c r="C1980" s="24" t="str">
        <f t="shared" si="37"/>
        <v/>
      </c>
      <c r="D1980" s="3"/>
    </row>
    <row r="1981" spans="3:4" ht="15" x14ac:dyDescent="0.25">
      <c r="C1981" s="24" t="str">
        <f t="shared" si="37"/>
        <v/>
      </c>
      <c r="D1981" s="3"/>
    </row>
    <row r="1982" spans="3:4" ht="15" x14ac:dyDescent="0.25">
      <c r="C1982" s="24" t="str">
        <f t="shared" si="37"/>
        <v/>
      </c>
      <c r="D1982" s="3"/>
    </row>
    <row r="1983" spans="3:4" ht="15" x14ac:dyDescent="0.25">
      <c r="C1983" s="24" t="str">
        <f t="shared" si="37"/>
        <v/>
      </c>
      <c r="D1983" s="3"/>
    </row>
    <row r="1984" spans="3:4" ht="15" x14ac:dyDescent="0.25">
      <c r="C1984" s="24" t="str">
        <f t="shared" si="37"/>
        <v/>
      </c>
      <c r="D1984" s="3"/>
    </row>
    <row r="1985" spans="3:4" ht="15" x14ac:dyDescent="0.25">
      <c r="C1985" s="24" t="str">
        <f t="shared" si="37"/>
        <v/>
      </c>
      <c r="D1985" s="3"/>
    </row>
    <row r="1986" spans="3:4" ht="15" x14ac:dyDescent="0.25">
      <c r="C1986" s="24" t="str">
        <f t="shared" si="37"/>
        <v/>
      </c>
      <c r="D1986" s="3"/>
    </row>
    <row r="1987" spans="3:4" ht="15" x14ac:dyDescent="0.25">
      <c r="C1987" s="24" t="str">
        <f t="shared" si="37"/>
        <v/>
      </c>
      <c r="D1987" s="3"/>
    </row>
    <row r="1988" spans="3:4" ht="15" x14ac:dyDescent="0.25">
      <c r="C1988" s="24" t="str">
        <f t="shared" si="37"/>
        <v/>
      </c>
      <c r="D1988" s="3"/>
    </row>
    <row r="1989" spans="3:4" ht="15" x14ac:dyDescent="0.25">
      <c r="C1989" s="24" t="str">
        <f t="shared" si="37"/>
        <v/>
      </c>
      <c r="D1989" s="3"/>
    </row>
    <row r="1990" spans="3:4" ht="15" x14ac:dyDescent="0.25">
      <c r="C1990" s="24" t="str">
        <f t="shared" si="37"/>
        <v/>
      </c>
      <c r="D1990" s="3"/>
    </row>
    <row r="1991" spans="3:4" ht="15" x14ac:dyDescent="0.25">
      <c r="C1991" s="24" t="str">
        <f t="shared" si="37"/>
        <v/>
      </c>
      <c r="D1991" s="3"/>
    </row>
    <row r="1992" spans="3:4" ht="15" x14ac:dyDescent="0.25">
      <c r="C1992" s="24" t="str">
        <f t="shared" si="37"/>
        <v/>
      </c>
      <c r="D1992" s="3"/>
    </row>
    <row r="1993" spans="3:4" ht="15" x14ac:dyDescent="0.25">
      <c r="C1993" s="24" t="str">
        <f t="shared" si="37"/>
        <v/>
      </c>
      <c r="D1993" s="3"/>
    </row>
    <row r="1994" spans="3:4" ht="15" x14ac:dyDescent="0.25">
      <c r="C1994" s="24" t="str">
        <f t="shared" si="37"/>
        <v/>
      </c>
      <c r="D1994" s="3"/>
    </row>
    <row r="1995" spans="3:4" ht="15" x14ac:dyDescent="0.25">
      <c r="C1995" s="24" t="str">
        <f t="shared" si="37"/>
        <v/>
      </c>
      <c r="D1995" s="3"/>
    </row>
    <row r="1996" spans="3:4" ht="15" x14ac:dyDescent="0.25">
      <c r="C1996" s="24" t="str">
        <f t="shared" ref="C1996:C2011" si="38">IF(AND(ISBLANK(A1996),ISBLANK(B1996)),"",IF(ISBLANK(A1996),C1995,A1996))</f>
        <v/>
      </c>
      <c r="D1996" s="3"/>
    </row>
    <row r="1997" spans="3:4" ht="15" x14ac:dyDescent="0.25">
      <c r="C1997" s="24" t="str">
        <f t="shared" si="38"/>
        <v/>
      </c>
      <c r="D1997" s="3"/>
    </row>
    <row r="1998" spans="3:4" ht="15" x14ac:dyDescent="0.25">
      <c r="C1998" s="24" t="str">
        <f t="shared" si="38"/>
        <v/>
      </c>
      <c r="D1998" s="3"/>
    </row>
    <row r="1999" spans="3:4" ht="15" x14ac:dyDescent="0.25">
      <c r="C1999" s="24" t="str">
        <f t="shared" si="38"/>
        <v/>
      </c>
      <c r="D1999" s="3"/>
    </row>
    <row r="2000" spans="3:4" ht="15" x14ac:dyDescent="0.25">
      <c r="C2000" s="24" t="str">
        <f t="shared" si="38"/>
        <v/>
      </c>
      <c r="D2000" s="3"/>
    </row>
    <row r="2001" spans="3:4" ht="15" x14ac:dyDescent="0.25">
      <c r="C2001" s="24" t="str">
        <f t="shared" si="38"/>
        <v/>
      </c>
      <c r="D2001" s="3"/>
    </row>
    <row r="2002" spans="3:4" ht="15" x14ac:dyDescent="0.25">
      <c r="C2002" s="24" t="str">
        <f t="shared" si="38"/>
        <v/>
      </c>
      <c r="D2002" s="3"/>
    </row>
    <row r="2003" spans="3:4" ht="15" x14ac:dyDescent="0.25">
      <c r="C2003" s="24" t="str">
        <f t="shared" si="38"/>
        <v/>
      </c>
      <c r="D2003" s="3"/>
    </row>
    <row r="2004" spans="3:4" ht="15" x14ac:dyDescent="0.25">
      <c r="C2004" s="24" t="str">
        <f t="shared" si="38"/>
        <v/>
      </c>
      <c r="D2004" s="3"/>
    </row>
    <row r="2005" spans="3:4" ht="15" x14ac:dyDescent="0.25">
      <c r="C2005" s="24" t="str">
        <f t="shared" si="38"/>
        <v/>
      </c>
      <c r="D2005" s="3"/>
    </row>
    <row r="2006" spans="3:4" ht="15" x14ac:dyDescent="0.25">
      <c r="C2006" s="24" t="str">
        <f t="shared" si="38"/>
        <v/>
      </c>
      <c r="D2006" s="3"/>
    </row>
    <row r="2007" spans="3:4" ht="15" x14ac:dyDescent="0.25">
      <c r="C2007" s="24" t="str">
        <f t="shared" si="38"/>
        <v/>
      </c>
      <c r="D2007" s="3"/>
    </row>
    <row r="2008" spans="3:4" ht="15" x14ac:dyDescent="0.25">
      <c r="C2008" s="24" t="str">
        <f t="shared" si="38"/>
        <v/>
      </c>
      <c r="D2008" s="3"/>
    </row>
    <row r="2009" spans="3:4" ht="15" x14ac:dyDescent="0.25">
      <c r="C2009" s="24" t="str">
        <f t="shared" si="38"/>
        <v/>
      </c>
      <c r="D2009" s="3"/>
    </row>
    <row r="2010" spans="3:4" ht="15" x14ac:dyDescent="0.25">
      <c r="C2010" s="24" t="str">
        <f t="shared" si="38"/>
        <v/>
      </c>
      <c r="D2010" s="3"/>
    </row>
    <row r="2011" spans="3:4" ht="15" x14ac:dyDescent="0.25">
      <c r="C2011" s="24" t="str">
        <f t="shared" si="38"/>
        <v/>
      </c>
      <c r="D2011" s="3"/>
    </row>
    <row r="2012" spans="3:4" x14ac:dyDescent="0.25">
      <c r="C2012" s="3"/>
      <c r="D2012" s="3"/>
    </row>
  </sheetData>
  <conditionalFormatting sqref="B11:B1282">
    <cfRule type="cellIs" dxfId="18" priority="5" stopIfTrue="1" operator="greaterThan">
      <formula>6</formula>
    </cfRule>
  </conditionalFormatting>
  <conditionalFormatting sqref="L11:L66">
    <cfRule type="cellIs" dxfId="17" priority="2" stopIfTrue="1" operator="equal">
      <formula>0</formula>
    </cfRule>
  </conditionalFormatting>
  <conditionalFormatting sqref="M11:M66">
    <cfRule type="cellIs" dxfId="16" priority="1" stopIfTrue="1" operator="greaterThan">
      <formula>1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8A5C509811C34983DC4C2557BA2B8B" ma:contentTypeVersion="0" ma:contentTypeDescription="Crear nuevo documento." ma:contentTypeScope="" ma:versionID="fb2fa99566fa6be6fed0d5e4c424ca03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CFA3TTQ3VTST-23-96</_dlc_DocId>
    <_dlc_DocIdUrl xmlns="8f7f2b02-361a-46f8-9361-5c4aecfb9ebc">
      <Url>https://guayaquil.gob.ec/_layouts/15/DocIdRedir.aspx?ID=CFA3TTQ3VTST-23-96</Url>
      <Description>CFA3TTQ3VTST-23-96</Description>
    </_dlc_DocIdUrl>
  </documentManagement>
</p:properties>
</file>

<file path=customXml/itemProps1.xml><?xml version="1.0" encoding="utf-8"?>
<ds:datastoreItem xmlns:ds="http://schemas.openxmlformats.org/officeDocument/2006/customXml" ds:itemID="{1520A4AD-4CB7-4D46-B301-3BBAE93DE2F4}"/>
</file>

<file path=customXml/itemProps2.xml><?xml version="1.0" encoding="utf-8"?>
<ds:datastoreItem xmlns:ds="http://schemas.openxmlformats.org/officeDocument/2006/customXml" ds:itemID="{6258A288-10D2-4E27-9932-285FAFD21D67}"/>
</file>

<file path=customXml/itemProps3.xml><?xml version="1.0" encoding="utf-8"?>
<ds:datastoreItem xmlns:ds="http://schemas.openxmlformats.org/officeDocument/2006/customXml" ds:itemID="{752CBCC9-435F-45F3-A844-045938C8AB15}"/>
</file>

<file path=customXml/itemProps4.xml><?xml version="1.0" encoding="utf-8"?>
<ds:datastoreItem xmlns:ds="http://schemas.openxmlformats.org/officeDocument/2006/customXml" ds:itemID="{4D37A484-E353-460C-A411-4A7A96678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2A entrada</vt:lpstr>
      <vt:lpstr>2A salida</vt:lpstr>
      <vt:lpstr>3 NS</vt:lpstr>
      <vt:lpstr>3 SN</vt:lpstr>
      <vt:lpstr>10 OE</vt:lpstr>
      <vt:lpstr>10 EO</vt:lpstr>
      <vt:lpstr>12A NS</vt:lpstr>
      <vt:lpstr>12A SN</vt:lpstr>
      <vt:lpstr>14B NS</vt:lpstr>
      <vt:lpstr>14B SN</vt:lpstr>
      <vt:lpstr>15 SN</vt:lpstr>
      <vt:lpstr>15 NS</vt:lpstr>
      <vt:lpstr>22 OE</vt:lpstr>
      <vt:lpstr>22 EO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2014-12-30T20:07:52Z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0x010100078A5C509811C34983DC4C2557BA2B8B</vt:lpwstr>
  </property>
  <property fmtid="{D5CDD505-2E9C-101B-9397-08002B2CF9AE}" pid="3" name="_dlc_DocIdItemGuid">
    <vt:lpwstr>5de8a79e-f31b-4e89-aa8d-06478dec8f8d</vt:lpwstr>
  </property>
</Properties>
</file>